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260" yWindow="465" windowWidth="23040" windowHeight="13545"/>
  </bookViews>
  <sheets>
    <sheet name="GUESS BY MARCIANO" sheetId="1" r:id="rId1"/>
  </sheets>
  <definedNames>
    <definedName name="_xlnm._FilterDatabase" localSheetId="0" hidden="1">'GUESS BY MARCIANO'!$B$2:$H$318</definedName>
  </definedNames>
  <calcPr calcId="15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18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" i="1"/>
</calcChain>
</file>

<file path=xl/sharedStrings.xml><?xml version="1.0" encoding="utf-8"?>
<sst xmlns="http://schemas.openxmlformats.org/spreadsheetml/2006/main" count="1268" uniqueCount="350">
  <si>
    <t>REF</t>
  </si>
  <si>
    <t>Camiseta</t>
  </si>
  <si>
    <t>L</t>
  </si>
  <si>
    <t>S</t>
  </si>
  <si>
    <t>IT44</t>
  </si>
  <si>
    <t>IT46</t>
  </si>
  <si>
    <t>Jeans</t>
  </si>
  <si>
    <t>XS</t>
  </si>
  <si>
    <t>IT40</t>
  </si>
  <si>
    <t>IT42</t>
  </si>
  <si>
    <t>IT38</t>
  </si>
  <si>
    <t>EU26</t>
  </si>
  <si>
    <t>EU28</t>
  </si>
  <si>
    <t>EU29</t>
  </si>
  <si>
    <t>EU30</t>
  </si>
  <si>
    <t>EU25</t>
  </si>
  <si>
    <t>EU31</t>
  </si>
  <si>
    <t>Shorts</t>
  </si>
  <si>
    <t>EU27</t>
  </si>
  <si>
    <t>GBM11600-IT40/S</t>
  </si>
  <si>
    <t>Guess by Marciano</t>
  </si>
  <si>
    <t>GBM11601-IT38/XS</t>
  </si>
  <si>
    <t>GBM11601-IT40/S</t>
  </si>
  <si>
    <t>GBM11601-IT42/M</t>
  </si>
  <si>
    <t>GBM11602-IT38/XS</t>
  </si>
  <si>
    <t>GBM11602-IT40/S</t>
  </si>
  <si>
    <t>GBM11603-IT38/XS</t>
  </si>
  <si>
    <t>GBM11603-IT40/S</t>
  </si>
  <si>
    <t>GBM11603-IT42/M</t>
  </si>
  <si>
    <t>GBM11607-IT40/S</t>
  </si>
  <si>
    <t>GBM11608-IT40/S</t>
  </si>
  <si>
    <t>GBM11609-IT40/S</t>
  </si>
  <si>
    <t>GBM11609-IT42/M</t>
  </si>
  <si>
    <t>GBM11610-IT38/XS</t>
  </si>
  <si>
    <t>GBM11610-IT40/S</t>
  </si>
  <si>
    <t>GBM11611-IT42/M</t>
  </si>
  <si>
    <t>GBM11613-IT40/S</t>
  </si>
  <si>
    <t>GBM11615-IT42/M</t>
  </si>
  <si>
    <t>GBM11618-S</t>
  </si>
  <si>
    <t>GBM11618-XS</t>
  </si>
  <si>
    <t>GBM11619-IT38/XS</t>
  </si>
  <si>
    <t>GBM11619-IT40/S</t>
  </si>
  <si>
    <t>GBM11619-IT42/M</t>
  </si>
  <si>
    <t>GBM11620-IT38/XS</t>
  </si>
  <si>
    <t>GBM11620-IT40/S</t>
  </si>
  <si>
    <t>GBM11620-IT42/M</t>
  </si>
  <si>
    <t>GBM11621-IT40/S</t>
  </si>
  <si>
    <t>GBM11623-IT38/XS</t>
  </si>
  <si>
    <t>GBM11623-IT42/M</t>
  </si>
  <si>
    <t>GBM11624-IT40/S</t>
  </si>
  <si>
    <t>GBM11625-IT40/S</t>
  </si>
  <si>
    <t>GBM11625-IT42/M</t>
  </si>
  <si>
    <t>GBM11626-IT38/XS</t>
  </si>
  <si>
    <t>GBM11627-IT40/S</t>
  </si>
  <si>
    <t>GBM11627-IT42/M</t>
  </si>
  <si>
    <t>GBM11628-IT40/S</t>
  </si>
  <si>
    <t>GBM11629-IT40/S</t>
  </si>
  <si>
    <t>GBM11629-IT42/M</t>
  </si>
  <si>
    <t>GBM11630-IT40/S</t>
  </si>
  <si>
    <t>GBM11631-IT40/S</t>
  </si>
  <si>
    <t>GBM11631-IT42/M</t>
  </si>
  <si>
    <t>GBM11632-IT38/XS</t>
  </si>
  <si>
    <t>GBM11632-IT40/S</t>
  </si>
  <si>
    <t>GBM11632-IT42/M</t>
  </si>
  <si>
    <t>GBM11633-IT38/XS</t>
  </si>
  <si>
    <t>GBM11633-IT40/S</t>
  </si>
  <si>
    <t>GBM11633-IT42/M</t>
  </si>
  <si>
    <t>GBM11634-IT38/XS</t>
  </si>
  <si>
    <t>GBM11634-IT40/S</t>
  </si>
  <si>
    <t>GBM11634-IT42/M</t>
  </si>
  <si>
    <t>GBM11635-IT38/XS</t>
  </si>
  <si>
    <t>GBM11635-IT40/S</t>
  </si>
  <si>
    <t>GBM11635-IT42/M</t>
  </si>
  <si>
    <t>GBM11636-IT40/S</t>
  </si>
  <si>
    <t>GBM11636-IT42/M</t>
  </si>
  <si>
    <t>GBM11638-IT42/M</t>
  </si>
  <si>
    <t>GBM11639-IT38/XS</t>
  </si>
  <si>
    <t>GBM11639-IT40/S</t>
  </si>
  <si>
    <t>GBM11639-IT42/M</t>
  </si>
  <si>
    <t>GBM11640-IT40/S</t>
  </si>
  <si>
    <t>GBM11641-IT40/S</t>
  </si>
  <si>
    <t>GBM11642-IT40/S</t>
  </si>
  <si>
    <t>GBM11642-IT42/M</t>
  </si>
  <si>
    <t>GBM11643-IT40/S</t>
  </si>
  <si>
    <t>GBM11643-IT42/M</t>
  </si>
  <si>
    <t>GBM11644-IT38/XS</t>
  </si>
  <si>
    <t>GBM11644-IT40/S</t>
  </si>
  <si>
    <t>GBM11644-IT42/M</t>
  </si>
  <si>
    <t>GBM11645-IT38/XS</t>
  </si>
  <si>
    <t>GBM11645-IT40/S</t>
  </si>
  <si>
    <t>GBM11646-IT40/S</t>
  </si>
  <si>
    <t>GBM11646-IT42/M</t>
  </si>
  <si>
    <t>GBM11647-IT40/S</t>
  </si>
  <si>
    <t>GBM11649-S</t>
  </si>
  <si>
    <t>GBM11649-XS</t>
  </si>
  <si>
    <t>GBM11650-IT40/S</t>
  </si>
  <si>
    <t>GBM11650-IT42/M</t>
  </si>
  <si>
    <t>GBM11651-IT38/XS</t>
  </si>
  <si>
    <t>GBM11651-IT40/S</t>
  </si>
  <si>
    <t>GBM11651-IT42/M</t>
  </si>
  <si>
    <t>GBM11652-IT40/S</t>
  </si>
  <si>
    <t>GBM11652-IT42/M</t>
  </si>
  <si>
    <t>GBM11653-IT40/S</t>
  </si>
  <si>
    <t>GBM11653-IT42/M</t>
  </si>
  <si>
    <t>GBM11655-IT42/M</t>
  </si>
  <si>
    <t>GBM11656-IT38/XS</t>
  </si>
  <si>
    <t>GBM11656-IT40/S</t>
  </si>
  <si>
    <t>GBM11656-IT42/M</t>
  </si>
  <si>
    <t>GBM11657-IT38/XS</t>
  </si>
  <si>
    <t>GBM11657-IT40/S</t>
  </si>
  <si>
    <t>GBM11658-IT42/M</t>
  </si>
  <si>
    <t>GBM11659-IT38/XS</t>
  </si>
  <si>
    <t>GBM11660-IT40/S</t>
  </si>
  <si>
    <t>GBM11660-IT42/M</t>
  </si>
  <si>
    <t>GBM11661-IT42/M</t>
  </si>
  <si>
    <t>GBM11662-IT42/M</t>
  </si>
  <si>
    <t>GBM11663-IT42/M</t>
  </si>
  <si>
    <t>GBM11664-IT38/XS</t>
  </si>
  <si>
    <t>GBM11665-IT40/S</t>
  </si>
  <si>
    <t>GBM11665-IT42/M</t>
  </si>
  <si>
    <t>GBM11666-IT40/S</t>
  </si>
  <si>
    <t>GBM11666-IT42/M</t>
  </si>
  <si>
    <t>GBM11667-IT38/XS</t>
  </si>
  <si>
    <t>GBM11667-IT40/S</t>
  </si>
  <si>
    <t>GBM11667-IT42/M</t>
  </si>
  <si>
    <t>GBM11668-IT38/XS</t>
  </si>
  <si>
    <t>GBM11668-IT40/S</t>
  </si>
  <si>
    <t>GBM11668-IT42/M</t>
  </si>
  <si>
    <t>GBM11669-IT38/XS</t>
  </si>
  <si>
    <t>GBM11669-IT40/S</t>
  </si>
  <si>
    <t>GBM11669-IT42/M</t>
  </si>
  <si>
    <t>GBM11670-IT40/S</t>
  </si>
  <si>
    <t>GBM11670-IT42/M</t>
  </si>
  <si>
    <t>GBM11671-IT40/S</t>
  </si>
  <si>
    <t>GBM11671-IT42/M</t>
  </si>
  <si>
    <t>GBM11672-IT40/S</t>
  </si>
  <si>
    <t>GBM11672-IT42/M</t>
  </si>
  <si>
    <t>GBM11673-IT40/S</t>
  </si>
  <si>
    <t>GBM11673-IT42/M</t>
  </si>
  <si>
    <t>GBM11674-IT38/XS</t>
  </si>
  <si>
    <t>GBM11674-IT40/S</t>
  </si>
  <si>
    <t>GBM11674-IT42/M</t>
  </si>
  <si>
    <t>GBM11675-IT38/XS</t>
  </si>
  <si>
    <t>GBM11675-IT40/S</t>
  </si>
  <si>
    <t>GBM11675-IT42/M</t>
  </si>
  <si>
    <t>GBM11676-IT40/S</t>
  </si>
  <si>
    <t>GBM11676-IT42/M</t>
  </si>
  <si>
    <t>GBM11677-IT38/XS</t>
  </si>
  <si>
    <t>GBM11677-IT40/S</t>
  </si>
  <si>
    <t>GBM11677-IT42/M</t>
  </si>
  <si>
    <t>GBM11679-IT42/M</t>
  </si>
  <si>
    <t>GBM11680-IT40/S</t>
  </si>
  <si>
    <t>GBM11680-IT42/M</t>
  </si>
  <si>
    <t>GBM11681-IT40/S</t>
  </si>
  <si>
    <t>GBM11681-IT42/M</t>
  </si>
  <si>
    <t>GBM11682-IT40/S</t>
  </si>
  <si>
    <t>GBM11682-IT42/M</t>
  </si>
  <si>
    <t>GBM11683-IT38/XS</t>
  </si>
  <si>
    <t>GBM11683-IT40/S</t>
  </si>
  <si>
    <t>GBM11683-IT42/M</t>
  </si>
  <si>
    <t>GBM11684-IT38/XS</t>
  </si>
  <si>
    <t>GBM11684-IT42/M</t>
  </si>
  <si>
    <t>GBM11685-IT38/XS</t>
  </si>
  <si>
    <t>GBM11685-IT40/S</t>
  </si>
  <si>
    <t>GBM11686-IT38/XS</t>
  </si>
  <si>
    <t>GBM11686-IT40/S</t>
  </si>
  <si>
    <t>GBM11687-IT42/M</t>
  </si>
  <si>
    <t>GBM11688-IT40/S</t>
  </si>
  <si>
    <t>GBM11689-IT40/S</t>
  </si>
  <si>
    <t>GBM11691-IT42/M</t>
  </si>
  <si>
    <t>GBM11692-IT42/M</t>
  </si>
  <si>
    <t>GBM11693-IT40/S</t>
  </si>
  <si>
    <t>GBM11694-IT42/M</t>
  </si>
  <si>
    <t>GBM11695-IT42/M</t>
  </si>
  <si>
    <t>GBM11697-IT42/M</t>
  </si>
  <si>
    <t>GBM11700-IT40/S</t>
  </si>
  <si>
    <t>GBM11702-IT42/M</t>
  </si>
  <si>
    <t>GBM11703-IT42/M</t>
  </si>
  <si>
    <t>GBM11711-IT40/S</t>
  </si>
  <si>
    <t>GBM11712-IT40/S</t>
  </si>
  <si>
    <t>GBM11715-IT46/XL</t>
  </si>
  <si>
    <t>GBM11716-IT42/M</t>
  </si>
  <si>
    <t>GBM11718-IT40/S</t>
  </si>
  <si>
    <t>GBM11719-IT40/S</t>
  </si>
  <si>
    <t>GBM11720-IT42/M</t>
  </si>
  <si>
    <t>GBM11722-IT40/S</t>
  </si>
  <si>
    <t>GBM11722-IT42/M</t>
  </si>
  <si>
    <t>GBM11725-IT38/XS</t>
  </si>
  <si>
    <t>GBM11725-IT40/S</t>
  </si>
  <si>
    <t>GBM11726-IT38/XS</t>
  </si>
  <si>
    <t>GBM11726-IT40/S</t>
  </si>
  <si>
    <t>GBM11730-IT42/M</t>
  </si>
  <si>
    <t>GBM11731-IT40/S</t>
  </si>
  <si>
    <t>GBM11731-IT42/M</t>
  </si>
  <si>
    <t>GBM11733-IT42/M</t>
  </si>
  <si>
    <t>GBM11742-IT40/S</t>
  </si>
  <si>
    <t>GBM11746-IT40/S</t>
  </si>
  <si>
    <t>GBM11751-IT42/M</t>
  </si>
  <si>
    <t>GBM11754-IT40/S</t>
  </si>
  <si>
    <t>GBM11757-IT40/S</t>
  </si>
  <si>
    <t>GBM11758-IT42/M</t>
  </si>
  <si>
    <t>GBM11760-IT42/M</t>
  </si>
  <si>
    <t>GBM11763-IT40/S</t>
  </si>
  <si>
    <t>GBM11764-IT40/S</t>
  </si>
  <si>
    <t>GBM11765-IT40/S</t>
  </si>
  <si>
    <t>GBM11766-IT40/S</t>
  </si>
  <si>
    <t>GBM11767-IT40/S</t>
  </si>
  <si>
    <t>GBM11767-IT42/M</t>
  </si>
  <si>
    <t>GBM11768-IT40/S</t>
  </si>
  <si>
    <t>GBM11770-IT42/M</t>
  </si>
  <si>
    <t>GBM11771-IT42/M</t>
  </si>
  <si>
    <t>GBM11772-IT42/M</t>
  </si>
  <si>
    <t>GBM11773-IT40/S</t>
  </si>
  <si>
    <t>GBM11776-IT42/M</t>
  </si>
  <si>
    <t>GBM11777-IT42/M</t>
  </si>
  <si>
    <t>GBM11781-IT42/M</t>
  </si>
  <si>
    <t>GBM11783-IT42/M</t>
  </si>
  <si>
    <t>GBM11784-IT38/XS</t>
  </si>
  <si>
    <t>GBM11785-IT42/M</t>
  </si>
  <si>
    <t>GBM11789-IT38/XS</t>
  </si>
  <si>
    <t>GBM11792-IT38/XS</t>
  </si>
  <si>
    <t>GBM11792-IT40/S</t>
  </si>
  <si>
    <t>GBM11792-IT42/M</t>
  </si>
  <si>
    <t>GBM11793-L</t>
  </si>
  <si>
    <t>GBM11794-IT38/XS</t>
  </si>
  <si>
    <t>GBM11796-IT42/M</t>
  </si>
  <si>
    <t>GBM11798-IT42/M</t>
  </si>
  <si>
    <t>GBM11800-IT38/XS</t>
  </si>
  <si>
    <t>GBM11802-IT42/M</t>
  </si>
  <si>
    <t>GBM11804-IT40/S</t>
  </si>
  <si>
    <t>GBM11806-IT40/S</t>
  </si>
  <si>
    <t>GBM11810-IT42/M</t>
  </si>
  <si>
    <t>GBM11815-IT40/S</t>
  </si>
  <si>
    <t>GBM11816-IT38/XS</t>
  </si>
  <si>
    <t>GBM11817-IT38/XS</t>
  </si>
  <si>
    <t>GBM11818-IT40/S</t>
  </si>
  <si>
    <t>GBM11822-IT40/S</t>
  </si>
  <si>
    <t>GBM11823-IT38/XS</t>
  </si>
  <si>
    <t>GBM11824-IT42/M</t>
  </si>
  <si>
    <t>GBM11828-IT38/XS</t>
  </si>
  <si>
    <t>GBM11829-IT42/M</t>
  </si>
  <si>
    <t>GBM11830-IT38/XS</t>
  </si>
  <si>
    <t>GBM11830-IT40/S</t>
  </si>
  <si>
    <t>GBM11830-IT42/M</t>
  </si>
  <si>
    <t>GBM11831-IT38/XS</t>
  </si>
  <si>
    <t>GBM11831-IT40/S</t>
  </si>
  <si>
    <t>GBM11831-IT42/M</t>
  </si>
  <si>
    <t>GBM11832-IT38/XS</t>
  </si>
  <si>
    <t>GBM11832-IT42/M</t>
  </si>
  <si>
    <t>GBM11834-IT38/XS</t>
  </si>
  <si>
    <t>GBM11835-IT38/XS</t>
  </si>
  <si>
    <t>GBM11835-IT40/S</t>
  </si>
  <si>
    <t>GBM11835-IT42/M</t>
  </si>
  <si>
    <t>GBM11836-IT42/M</t>
  </si>
  <si>
    <t>GBM11838-IT40/S</t>
  </si>
  <si>
    <t>GBM11838-IT42/M</t>
  </si>
  <si>
    <t>GBM11839-IT40/S</t>
  </si>
  <si>
    <t>GBM11840-IT40/S</t>
  </si>
  <si>
    <t>GBM11841-IT38/XS</t>
  </si>
  <si>
    <t>GBM11841-IT40/S</t>
  </si>
  <si>
    <t>GBM11841-IT44/L</t>
  </si>
  <si>
    <t>GBM11842-IT38/XS</t>
  </si>
  <si>
    <t>GBM11842-IT40/S</t>
  </si>
  <si>
    <t>GBM11842-IT42/M</t>
  </si>
  <si>
    <t>GBM11843-IT40/S</t>
  </si>
  <si>
    <t>GBM11843-IT42/M</t>
  </si>
  <si>
    <t>GBM11844-IT38/XS</t>
  </si>
  <si>
    <t>GBM11844-IT40/S</t>
  </si>
  <si>
    <t>GBM11844-IT42/M</t>
  </si>
  <si>
    <t>GBM11845-IT38/XS</t>
  </si>
  <si>
    <t>GBM11845-IT40/S</t>
  </si>
  <si>
    <t>GBM11845-IT42/M</t>
  </si>
  <si>
    <t>GBM11846-IT40/S</t>
  </si>
  <si>
    <t>GBM11846-IT42/M</t>
  </si>
  <si>
    <t>GBM11848-IT42/M</t>
  </si>
  <si>
    <t>GBM11851-IT40/S</t>
  </si>
  <si>
    <t>GBM11853-IT42/M</t>
  </si>
  <si>
    <t>GBM11854-IT38/XS</t>
  </si>
  <si>
    <t>GBM11857-IT40/S</t>
  </si>
  <si>
    <t>GBM11861-IT42/M</t>
  </si>
  <si>
    <t>GBM11864-IT38/XS</t>
  </si>
  <si>
    <t>GBM11864-IT40/S</t>
  </si>
  <si>
    <t>GBM11864-IT42/M</t>
  </si>
  <si>
    <t>GBM11867-S</t>
  </si>
  <si>
    <t>GBM11868-IT38/XS</t>
  </si>
  <si>
    <t>GBM11868-IT40/S</t>
  </si>
  <si>
    <t>GBM11870-IT40/S</t>
  </si>
  <si>
    <t>GBM11871-IT40/S</t>
  </si>
  <si>
    <t>GBM11871-IT42/M</t>
  </si>
  <si>
    <t>GBM11872-IT40/S</t>
  </si>
  <si>
    <t>GBM11873-IT40/S</t>
  </si>
  <si>
    <t>GBM11874-IT42/M</t>
  </si>
  <si>
    <t>GBM11875-IT42/M</t>
  </si>
  <si>
    <t>GBM11876-IT40/S</t>
  </si>
  <si>
    <t>GBM11878-IT42/M</t>
  </si>
  <si>
    <t>GBM11879-IT38/XS</t>
  </si>
  <si>
    <t>GBM11881-IT40/S</t>
  </si>
  <si>
    <t>GBM11882-IT40/S</t>
  </si>
  <si>
    <t>GBM11894-IT40/S</t>
  </si>
  <si>
    <t>GBM11896-26</t>
  </si>
  <si>
    <t>GBM11897-30</t>
  </si>
  <si>
    <t>GBM11898-25</t>
  </si>
  <si>
    <t>GBM11899-27</t>
  </si>
  <si>
    <t>GBM11903-28</t>
  </si>
  <si>
    <t>GBM11905-25</t>
  </si>
  <si>
    <t>GBM11906-27</t>
  </si>
  <si>
    <t>GBM11907-26</t>
  </si>
  <si>
    <t>GBM11909-26</t>
  </si>
  <si>
    <t>GBM11909-29</t>
  </si>
  <si>
    <t>GBM11910-25</t>
  </si>
  <si>
    <t>GBM11910-28</t>
  </si>
  <si>
    <t>GBM11910-29</t>
  </si>
  <si>
    <t>GBM11911-25</t>
  </si>
  <si>
    <t>GBM11911-28</t>
  </si>
  <si>
    <t>GBM11911-29</t>
  </si>
  <si>
    <t>GBM11912-30</t>
  </si>
  <si>
    <t>GBM11915-26</t>
  </si>
  <si>
    <t>GBM11917-25</t>
  </si>
  <si>
    <t>GBM11918-28</t>
  </si>
  <si>
    <t>GBM11918-30</t>
  </si>
  <si>
    <t>GBM11918-31</t>
  </si>
  <si>
    <t>GBM11919-26</t>
  </si>
  <si>
    <t>GBM11919-27</t>
  </si>
  <si>
    <t>GBM11919-28</t>
  </si>
  <si>
    <t>GBM11919-29</t>
  </si>
  <si>
    <t>GBM11919-30</t>
  </si>
  <si>
    <t>GBM11921-IT40/S</t>
  </si>
  <si>
    <t>GBM11922-IT42/M</t>
  </si>
  <si>
    <t>GBM11924-IT40/S</t>
  </si>
  <si>
    <t>GBM11927-IT42/M</t>
  </si>
  <si>
    <t>GBM11929-IT42/M</t>
  </si>
  <si>
    <t>GBM11930-IT42/M</t>
  </si>
  <si>
    <t>GBM11931-IT42/M</t>
  </si>
  <si>
    <t>GBM11932-IT40/S</t>
  </si>
  <si>
    <t>GBM11932-IT42/M</t>
  </si>
  <si>
    <t>BRAND</t>
  </si>
  <si>
    <t>CODICE</t>
  </si>
  <si>
    <t>TAGLIA</t>
  </si>
  <si>
    <t>PEZZI</t>
  </si>
  <si>
    <t>PREZZO RETAIL</t>
  </si>
  <si>
    <t>Camicia</t>
  </si>
  <si>
    <t>Pantaloni</t>
  </si>
  <si>
    <t>Gonna</t>
  </si>
  <si>
    <t>Giacca</t>
  </si>
  <si>
    <t>Vestito</t>
  </si>
  <si>
    <t>Blusa</t>
  </si>
  <si>
    <t>Maglietta</t>
  </si>
  <si>
    <t>Cappotto</t>
  </si>
  <si>
    <t>TOTAL  RETAIL</t>
  </si>
  <si>
    <t>PICTURE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</si>
</sst>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4" fontId="2" fillId="2" borderId="2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190" Type="http://schemas.openxmlformats.org/officeDocument/2006/relationships/image" Target="../media/image19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1003300</xdr:colOff>
      <xdr:row>0</xdr:row>
      <xdr:rowOff>50799</xdr:rowOff>
    </xdr:from>
    <xdr:to>
      <xdr:col>5</xdr:col>
      <xdr:colOff>449122</xdr:colOff>
      <xdr:row>0</xdr:row>
      <xdr:rowOff>965200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3500" y="50799"/>
          <a:ext cx="3408222" cy="91440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</xdr:row>
      <xdr:rowOff>68888</xdr:rowOff>
    </xdr:from>
    <xdr:to>
      <xdr:col>0</xdr:col>
      <xdr:colOff>1003300</xdr:colOff>
      <xdr:row>2</xdr:row>
      <xdr:rowOff>1193800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745288"/>
          <a:ext cx="469900" cy="1124912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3</xdr:row>
      <xdr:rowOff>26132</xdr:rowOff>
    </xdr:from>
    <xdr:to>
      <xdr:col>0</xdr:col>
      <xdr:colOff>977900</xdr:colOff>
      <xdr:row>3</xdr:row>
      <xdr:rowOff>1219199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2934432"/>
          <a:ext cx="431800" cy="1193067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</xdr:row>
      <xdr:rowOff>38100</xdr:rowOff>
    </xdr:from>
    <xdr:to>
      <xdr:col>0</xdr:col>
      <xdr:colOff>956273</xdr:colOff>
      <xdr:row>4</xdr:row>
      <xdr:rowOff>1206500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4178300"/>
          <a:ext cx="422873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5</xdr:row>
      <xdr:rowOff>38100</xdr:rowOff>
    </xdr:from>
    <xdr:to>
      <xdr:col>0</xdr:col>
      <xdr:colOff>956273</xdr:colOff>
      <xdr:row>5</xdr:row>
      <xdr:rowOff>1206500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4178300"/>
          <a:ext cx="422873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546099</xdr:colOff>
      <xdr:row>6</xdr:row>
      <xdr:rowOff>50800</xdr:rowOff>
    </xdr:from>
    <xdr:to>
      <xdr:col>0</xdr:col>
      <xdr:colOff>997360</xdr:colOff>
      <xdr:row>6</xdr:row>
      <xdr:rowOff>1219200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099" y="6654800"/>
          <a:ext cx="451261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546099</xdr:colOff>
      <xdr:row>7</xdr:row>
      <xdr:rowOff>50800</xdr:rowOff>
    </xdr:from>
    <xdr:to>
      <xdr:col>0</xdr:col>
      <xdr:colOff>997360</xdr:colOff>
      <xdr:row>7</xdr:row>
      <xdr:rowOff>1219200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099" y="6654800"/>
          <a:ext cx="451261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8</xdr:row>
      <xdr:rowOff>38100</xdr:rowOff>
    </xdr:from>
    <xdr:to>
      <xdr:col>0</xdr:col>
      <xdr:colOff>1015895</xdr:colOff>
      <xdr:row>8</xdr:row>
      <xdr:rowOff>1206500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9105900"/>
          <a:ext cx="469794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9</xdr:row>
      <xdr:rowOff>38100</xdr:rowOff>
    </xdr:from>
    <xdr:to>
      <xdr:col>0</xdr:col>
      <xdr:colOff>1015895</xdr:colOff>
      <xdr:row>9</xdr:row>
      <xdr:rowOff>1206500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9105900"/>
          <a:ext cx="469794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10</xdr:row>
      <xdr:rowOff>38100</xdr:rowOff>
    </xdr:from>
    <xdr:to>
      <xdr:col>0</xdr:col>
      <xdr:colOff>1015895</xdr:colOff>
      <xdr:row>10</xdr:row>
      <xdr:rowOff>1206500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9105900"/>
          <a:ext cx="469794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11</xdr:row>
      <xdr:rowOff>34681</xdr:rowOff>
    </xdr:from>
    <xdr:to>
      <xdr:col>0</xdr:col>
      <xdr:colOff>1016000</xdr:colOff>
      <xdr:row>11</xdr:row>
      <xdr:rowOff>1219200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2798181"/>
          <a:ext cx="444500" cy="118451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12</xdr:row>
      <xdr:rowOff>53509</xdr:rowOff>
    </xdr:from>
    <xdr:to>
      <xdr:col>0</xdr:col>
      <xdr:colOff>1054100</xdr:colOff>
      <xdr:row>12</xdr:row>
      <xdr:rowOff>1193800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4048909"/>
          <a:ext cx="533400" cy="1140291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13</xdr:row>
      <xdr:rowOff>35946</xdr:rowOff>
    </xdr:from>
    <xdr:to>
      <xdr:col>0</xdr:col>
      <xdr:colOff>1231900</xdr:colOff>
      <xdr:row>13</xdr:row>
      <xdr:rowOff>1219199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15263246"/>
          <a:ext cx="876300" cy="1183253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14</xdr:row>
      <xdr:rowOff>35946</xdr:rowOff>
    </xdr:from>
    <xdr:to>
      <xdr:col>0</xdr:col>
      <xdr:colOff>1231900</xdr:colOff>
      <xdr:row>14</xdr:row>
      <xdr:rowOff>1219199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15263246"/>
          <a:ext cx="876300" cy="1183253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355599</xdr:colOff>
      <xdr:row>15</xdr:row>
      <xdr:rowOff>38100</xdr:rowOff>
    </xdr:from>
    <xdr:to>
      <xdr:col>0</xdr:col>
      <xdr:colOff>1270156</xdr:colOff>
      <xdr:row>15</xdr:row>
      <xdr:rowOff>1219200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599" y="17729200"/>
          <a:ext cx="914557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355599</xdr:colOff>
      <xdr:row>16</xdr:row>
      <xdr:rowOff>38100</xdr:rowOff>
    </xdr:from>
    <xdr:to>
      <xdr:col>0</xdr:col>
      <xdr:colOff>1270156</xdr:colOff>
      <xdr:row>16</xdr:row>
      <xdr:rowOff>1219200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599" y="17729200"/>
          <a:ext cx="914557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17</xdr:row>
      <xdr:rowOff>38100</xdr:rowOff>
    </xdr:from>
    <xdr:to>
      <xdr:col>0</xdr:col>
      <xdr:colOff>1218836</xdr:colOff>
      <xdr:row>17</xdr:row>
      <xdr:rowOff>1193799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20193000"/>
          <a:ext cx="799735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18</xdr:row>
      <xdr:rowOff>55010</xdr:rowOff>
    </xdr:from>
    <xdr:to>
      <xdr:col>0</xdr:col>
      <xdr:colOff>1016317</xdr:colOff>
      <xdr:row>18</xdr:row>
      <xdr:rowOff>1181100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21441810"/>
          <a:ext cx="444817" cy="112609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406401</xdr:colOff>
      <xdr:row>19</xdr:row>
      <xdr:rowOff>38100</xdr:rowOff>
    </xdr:from>
    <xdr:to>
      <xdr:col>0</xdr:col>
      <xdr:colOff>1190303</xdr:colOff>
      <xdr:row>19</xdr:row>
      <xdr:rowOff>1203100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1" y="22656800"/>
          <a:ext cx="783902" cy="1165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22</xdr:row>
      <xdr:rowOff>39564</xdr:rowOff>
    </xdr:from>
    <xdr:to>
      <xdr:col>0</xdr:col>
      <xdr:colOff>990601</xdr:colOff>
      <xdr:row>22</xdr:row>
      <xdr:rowOff>1219199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26353964"/>
          <a:ext cx="444500" cy="1179635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23</xdr:row>
      <xdr:rowOff>39564</xdr:rowOff>
    </xdr:from>
    <xdr:to>
      <xdr:col>0</xdr:col>
      <xdr:colOff>990601</xdr:colOff>
      <xdr:row>23</xdr:row>
      <xdr:rowOff>1219199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26353964"/>
          <a:ext cx="444500" cy="1179635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24</xdr:row>
      <xdr:rowOff>39564</xdr:rowOff>
    </xdr:from>
    <xdr:to>
      <xdr:col>0</xdr:col>
      <xdr:colOff>990601</xdr:colOff>
      <xdr:row>24</xdr:row>
      <xdr:rowOff>1219199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26353964"/>
          <a:ext cx="444500" cy="117963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25</xdr:row>
      <xdr:rowOff>38100</xdr:rowOff>
    </xdr:from>
    <xdr:to>
      <xdr:col>0</xdr:col>
      <xdr:colOff>1101679</xdr:colOff>
      <xdr:row>25</xdr:row>
      <xdr:rowOff>1206500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0048200"/>
          <a:ext cx="568279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26</xdr:row>
      <xdr:rowOff>38100</xdr:rowOff>
    </xdr:from>
    <xdr:to>
      <xdr:col>0</xdr:col>
      <xdr:colOff>1101679</xdr:colOff>
      <xdr:row>26</xdr:row>
      <xdr:rowOff>1206500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0048200"/>
          <a:ext cx="568279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27</xdr:row>
      <xdr:rowOff>38100</xdr:rowOff>
    </xdr:from>
    <xdr:to>
      <xdr:col>0</xdr:col>
      <xdr:colOff>1101679</xdr:colOff>
      <xdr:row>27</xdr:row>
      <xdr:rowOff>1206500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0048200"/>
          <a:ext cx="568279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28</xdr:row>
      <xdr:rowOff>25400</xdr:rowOff>
    </xdr:from>
    <xdr:to>
      <xdr:col>0</xdr:col>
      <xdr:colOff>1302413</xdr:colOff>
      <xdr:row>28</xdr:row>
      <xdr:rowOff>1219200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3731200"/>
          <a:ext cx="972213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29</xdr:row>
      <xdr:rowOff>17499</xdr:rowOff>
    </xdr:from>
    <xdr:to>
      <xdr:col>0</xdr:col>
      <xdr:colOff>1181100</xdr:colOff>
      <xdr:row>29</xdr:row>
      <xdr:rowOff>1206500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34955199"/>
          <a:ext cx="800099" cy="118900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30</xdr:row>
      <xdr:rowOff>17499</xdr:rowOff>
    </xdr:from>
    <xdr:to>
      <xdr:col>0</xdr:col>
      <xdr:colOff>1181100</xdr:colOff>
      <xdr:row>30</xdr:row>
      <xdr:rowOff>1206500</xdr:rowOff>
    </xdr:to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34955199"/>
          <a:ext cx="800099" cy="118900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31</xdr:row>
      <xdr:rowOff>38100</xdr:rowOff>
    </xdr:from>
    <xdr:to>
      <xdr:col>0</xdr:col>
      <xdr:colOff>996099</xdr:colOff>
      <xdr:row>31</xdr:row>
      <xdr:rowOff>1219199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37439600"/>
          <a:ext cx="462698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469901</xdr:colOff>
      <xdr:row>32</xdr:row>
      <xdr:rowOff>13868</xdr:rowOff>
    </xdr:from>
    <xdr:to>
      <xdr:col>0</xdr:col>
      <xdr:colOff>965200</xdr:colOff>
      <xdr:row>32</xdr:row>
      <xdr:rowOff>1231899</xdr:rowOff>
    </xdr:to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1" y="38647268"/>
          <a:ext cx="495299" cy="1218031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469901</xdr:colOff>
      <xdr:row>33</xdr:row>
      <xdr:rowOff>13868</xdr:rowOff>
    </xdr:from>
    <xdr:to>
      <xdr:col>0</xdr:col>
      <xdr:colOff>965200</xdr:colOff>
      <xdr:row>33</xdr:row>
      <xdr:rowOff>1231899</xdr:rowOff>
    </xdr:to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1" y="38647268"/>
          <a:ext cx="495299" cy="1218031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34</xdr:row>
      <xdr:rowOff>38100</xdr:rowOff>
    </xdr:from>
    <xdr:to>
      <xdr:col>0</xdr:col>
      <xdr:colOff>965593</xdr:colOff>
      <xdr:row>34</xdr:row>
      <xdr:rowOff>1181099</xdr:rowOff>
    </xdr:to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41135300"/>
          <a:ext cx="419493" cy="114299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35</xdr:row>
      <xdr:rowOff>43038</xdr:rowOff>
    </xdr:from>
    <xdr:to>
      <xdr:col>0</xdr:col>
      <xdr:colOff>965201</xdr:colOff>
      <xdr:row>35</xdr:row>
      <xdr:rowOff>1206499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42372138"/>
          <a:ext cx="431800" cy="116346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36</xdr:row>
      <xdr:rowOff>43038</xdr:rowOff>
    </xdr:from>
    <xdr:to>
      <xdr:col>0</xdr:col>
      <xdr:colOff>965201</xdr:colOff>
      <xdr:row>36</xdr:row>
      <xdr:rowOff>1206499</xdr:rowOff>
    </xdr:to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42372138"/>
          <a:ext cx="431800" cy="116346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37</xdr:row>
      <xdr:rowOff>38100</xdr:rowOff>
    </xdr:from>
    <xdr:to>
      <xdr:col>0</xdr:col>
      <xdr:colOff>977238</xdr:colOff>
      <xdr:row>37</xdr:row>
      <xdr:rowOff>1219200</xdr:rowOff>
    </xdr:to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44831000"/>
          <a:ext cx="443837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38</xdr:row>
      <xdr:rowOff>47518</xdr:rowOff>
    </xdr:from>
    <xdr:to>
      <xdr:col>0</xdr:col>
      <xdr:colOff>977900</xdr:colOff>
      <xdr:row>38</xdr:row>
      <xdr:rowOff>1219200</xdr:rowOff>
    </xdr:to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46072318"/>
          <a:ext cx="431800" cy="1171682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39</xdr:row>
      <xdr:rowOff>47518</xdr:rowOff>
    </xdr:from>
    <xdr:to>
      <xdr:col>0</xdr:col>
      <xdr:colOff>977900</xdr:colOff>
      <xdr:row>39</xdr:row>
      <xdr:rowOff>1219200</xdr:rowOff>
    </xdr:to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46072318"/>
          <a:ext cx="431800" cy="1171682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40</xdr:row>
      <xdr:rowOff>37836</xdr:rowOff>
    </xdr:from>
    <xdr:to>
      <xdr:col>0</xdr:col>
      <xdr:colOff>1016000</xdr:colOff>
      <xdr:row>40</xdr:row>
      <xdr:rowOff>1206500</xdr:rowOff>
    </xdr:to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48526436"/>
          <a:ext cx="469900" cy="1168664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41</xdr:row>
      <xdr:rowOff>88900</xdr:rowOff>
    </xdr:from>
    <xdr:to>
      <xdr:col>0</xdr:col>
      <xdr:colOff>1000349</xdr:colOff>
      <xdr:row>41</xdr:row>
      <xdr:rowOff>1193800</xdr:rowOff>
    </xdr:to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00" y="49809400"/>
          <a:ext cx="40344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42</xdr:row>
      <xdr:rowOff>88900</xdr:rowOff>
    </xdr:from>
    <xdr:to>
      <xdr:col>0</xdr:col>
      <xdr:colOff>1000349</xdr:colOff>
      <xdr:row>42</xdr:row>
      <xdr:rowOff>1193800</xdr:rowOff>
    </xdr:to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00" y="49809400"/>
          <a:ext cx="40344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43</xdr:row>
      <xdr:rowOff>38100</xdr:rowOff>
    </xdr:from>
    <xdr:to>
      <xdr:col>0</xdr:col>
      <xdr:colOff>1062306</xdr:colOff>
      <xdr:row>43</xdr:row>
      <xdr:rowOff>1206500</xdr:rowOff>
    </xdr:to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52222400"/>
          <a:ext cx="528906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44</xdr:row>
      <xdr:rowOff>38100</xdr:rowOff>
    </xdr:from>
    <xdr:to>
      <xdr:col>0</xdr:col>
      <xdr:colOff>1062306</xdr:colOff>
      <xdr:row>44</xdr:row>
      <xdr:rowOff>1206500</xdr:rowOff>
    </xdr:to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52222400"/>
          <a:ext cx="528906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45</xdr:row>
      <xdr:rowOff>38100</xdr:rowOff>
    </xdr:from>
    <xdr:to>
      <xdr:col>0</xdr:col>
      <xdr:colOff>1062306</xdr:colOff>
      <xdr:row>45</xdr:row>
      <xdr:rowOff>1206500</xdr:rowOff>
    </xdr:to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52222400"/>
          <a:ext cx="528906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46</xdr:row>
      <xdr:rowOff>50238</xdr:rowOff>
    </xdr:from>
    <xdr:to>
      <xdr:col>0</xdr:col>
      <xdr:colOff>1016000</xdr:colOff>
      <xdr:row>46</xdr:row>
      <xdr:rowOff>1206499</xdr:rowOff>
    </xdr:to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55930238"/>
          <a:ext cx="431799" cy="1156261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47</xdr:row>
      <xdr:rowOff>50238</xdr:rowOff>
    </xdr:from>
    <xdr:to>
      <xdr:col>0</xdr:col>
      <xdr:colOff>1016000</xdr:colOff>
      <xdr:row>47</xdr:row>
      <xdr:rowOff>1206499</xdr:rowOff>
    </xdr:to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55930238"/>
          <a:ext cx="431799" cy="1156261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48</xdr:row>
      <xdr:rowOff>50238</xdr:rowOff>
    </xdr:from>
    <xdr:to>
      <xdr:col>0</xdr:col>
      <xdr:colOff>1016000</xdr:colOff>
      <xdr:row>48</xdr:row>
      <xdr:rowOff>1206499</xdr:rowOff>
    </xdr:to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55930238"/>
          <a:ext cx="431799" cy="1156261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49</xdr:row>
      <xdr:rowOff>38100</xdr:rowOff>
    </xdr:from>
    <xdr:to>
      <xdr:col>0</xdr:col>
      <xdr:colOff>1280886</xdr:colOff>
      <xdr:row>49</xdr:row>
      <xdr:rowOff>1181100</xdr:rowOff>
    </xdr:to>
    <xdr:pic>
      <xdr:nvPicPr>
        <xdr:cNvPr id="52" name="Immagine 5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59613800"/>
          <a:ext cx="963386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50</xdr:row>
      <xdr:rowOff>38100</xdr:rowOff>
    </xdr:from>
    <xdr:to>
      <xdr:col>0</xdr:col>
      <xdr:colOff>1280886</xdr:colOff>
      <xdr:row>50</xdr:row>
      <xdr:rowOff>1181100</xdr:rowOff>
    </xdr:to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59613800"/>
          <a:ext cx="963386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51</xdr:row>
      <xdr:rowOff>38100</xdr:rowOff>
    </xdr:from>
    <xdr:to>
      <xdr:col>0</xdr:col>
      <xdr:colOff>1280886</xdr:colOff>
      <xdr:row>51</xdr:row>
      <xdr:rowOff>1181100</xdr:rowOff>
    </xdr:to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59613800"/>
          <a:ext cx="963386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52</xdr:row>
      <xdr:rowOff>27214</xdr:rowOff>
    </xdr:from>
    <xdr:to>
      <xdr:col>0</xdr:col>
      <xdr:colOff>1257300</xdr:colOff>
      <xdr:row>52</xdr:row>
      <xdr:rowOff>1219199</xdr:rowOff>
    </xdr:to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63298614"/>
          <a:ext cx="927100" cy="1191985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53</xdr:row>
      <xdr:rowOff>27214</xdr:rowOff>
    </xdr:from>
    <xdr:to>
      <xdr:col>0</xdr:col>
      <xdr:colOff>1257300</xdr:colOff>
      <xdr:row>53</xdr:row>
      <xdr:rowOff>1219199</xdr:rowOff>
    </xdr:to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63298614"/>
          <a:ext cx="927100" cy="1191985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54</xdr:row>
      <xdr:rowOff>27214</xdr:rowOff>
    </xdr:from>
    <xdr:to>
      <xdr:col>0</xdr:col>
      <xdr:colOff>1257300</xdr:colOff>
      <xdr:row>54</xdr:row>
      <xdr:rowOff>1219199</xdr:rowOff>
    </xdr:to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63298614"/>
          <a:ext cx="927100" cy="119198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55</xdr:row>
      <xdr:rowOff>25400</xdr:rowOff>
    </xdr:from>
    <xdr:to>
      <xdr:col>0</xdr:col>
      <xdr:colOff>967033</xdr:colOff>
      <xdr:row>55</xdr:row>
      <xdr:rowOff>1193800</xdr:rowOff>
    </xdr:to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66992500"/>
          <a:ext cx="433633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56</xdr:row>
      <xdr:rowOff>25400</xdr:rowOff>
    </xdr:from>
    <xdr:to>
      <xdr:col>0</xdr:col>
      <xdr:colOff>967033</xdr:colOff>
      <xdr:row>56</xdr:row>
      <xdr:rowOff>1193800</xdr:rowOff>
    </xdr:to>
    <xdr:pic>
      <xdr:nvPicPr>
        <xdr:cNvPr id="59" name="Immagine 5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66992500"/>
          <a:ext cx="433633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57</xdr:row>
      <xdr:rowOff>25400</xdr:rowOff>
    </xdr:from>
    <xdr:to>
      <xdr:col>0</xdr:col>
      <xdr:colOff>1169519</xdr:colOff>
      <xdr:row>57</xdr:row>
      <xdr:rowOff>1193800</xdr:rowOff>
    </xdr:to>
    <xdr:pic>
      <xdr:nvPicPr>
        <xdr:cNvPr id="60" name="Immagine 5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69456300"/>
          <a:ext cx="864718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58</xdr:row>
      <xdr:rowOff>46842</xdr:rowOff>
    </xdr:from>
    <xdr:to>
      <xdr:col>0</xdr:col>
      <xdr:colOff>1104900</xdr:colOff>
      <xdr:row>58</xdr:row>
      <xdr:rowOff>1206499</xdr:rowOff>
    </xdr:to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1" y="70709642"/>
          <a:ext cx="774699" cy="1159657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59</xdr:row>
      <xdr:rowOff>46842</xdr:rowOff>
    </xdr:from>
    <xdr:to>
      <xdr:col>0</xdr:col>
      <xdr:colOff>1104900</xdr:colOff>
      <xdr:row>59</xdr:row>
      <xdr:rowOff>1206499</xdr:rowOff>
    </xdr:to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1" y="70709642"/>
          <a:ext cx="774699" cy="1159657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60</xdr:row>
      <xdr:rowOff>46842</xdr:rowOff>
    </xdr:from>
    <xdr:to>
      <xdr:col>0</xdr:col>
      <xdr:colOff>1104900</xdr:colOff>
      <xdr:row>60</xdr:row>
      <xdr:rowOff>1206499</xdr:rowOff>
    </xdr:to>
    <xdr:pic>
      <xdr:nvPicPr>
        <xdr:cNvPr id="63" name="Immagine 6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1" y="70709642"/>
          <a:ext cx="774699" cy="1159657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61</xdr:row>
      <xdr:rowOff>25400</xdr:rowOff>
    </xdr:from>
    <xdr:to>
      <xdr:col>0</xdr:col>
      <xdr:colOff>1258088</xdr:colOff>
      <xdr:row>61</xdr:row>
      <xdr:rowOff>1219199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74383900"/>
          <a:ext cx="889788" cy="11937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62</xdr:row>
      <xdr:rowOff>50800</xdr:rowOff>
    </xdr:from>
    <xdr:to>
      <xdr:col>0</xdr:col>
      <xdr:colOff>1206501</xdr:colOff>
      <xdr:row>62</xdr:row>
      <xdr:rowOff>1219200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1" y="75641200"/>
          <a:ext cx="876300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63</xdr:row>
      <xdr:rowOff>50800</xdr:rowOff>
    </xdr:from>
    <xdr:to>
      <xdr:col>0</xdr:col>
      <xdr:colOff>1170940</xdr:colOff>
      <xdr:row>63</xdr:row>
      <xdr:rowOff>1219200</xdr:rowOff>
    </xdr:to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76873100"/>
          <a:ext cx="840740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64</xdr:row>
      <xdr:rowOff>50800</xdr:rowOff>
    </xdr:from>
    <xdr:to>
      <xdr:col>0</xdr:col>
      <xdr:colOff>1170940</xdr:colOff>
      <xdr:row>64</xdr:row>
      <xdr:rowOff>1219200</xdr:rowOff>
    </xdr:to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76873100"/>
          <a:ext cx="840740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65</xdr:row>
      <xdr:rowOff>34614</xdr:rowOff>
    </xdr:from>
    <xdr:to>
      <xdr:col>0</xdr:col>
      <xdr:colOff>1206501</xdr:colOff>
      <xdr:row>65</xdr:row>
      <xdr:rowOff>1219200</xdr:rowOff>
    </xdr:to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1" y="79320714"/>
          <a:ext cx="812800" cy="1184586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66</xdr:row>
      <xdr:rowOff>34614</xdr:rowOff>
    </xdr:from>
    <xdr:to>
      <xdr:col>0</xdr:col>
      <xdr:colOff>1206501</xdr:colOff>
      <xdr:row>66</xdr:row>
      <xdr:rowOff>1219200</xdr:rowOff>
    </xdr:to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1" y="79320714"/>
          <a:ext cx="812800" cy="118458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67</xdr:row>
      <xdr:rowOff>41363</xdr:rowOff>
    </xdr:from>
    <xdr:to>
      <xdr:col>0</xdr:col>
      <xdr:colOff>965200</xdr:colOff>
      <xdr:row>67</xdr:row>
      <xdr:rowOff>1206499</xdr:rowOff>
    </xdr:to>
    <xdr:pic>
      <xdr:nvPicPr>
        <xdr:cNvPr id="70" name="Immagine 6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81791263"/>
          <a:ext cx="431800" cy="116513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68</xdr:row>
      <xdr:rowOff>41363</xdr:rowOff>
    </xdr:from>
    <xdr:to>
      <xdr:col>0</xdr:col>
      <xdr:colOff>965200</xdr:colOff>
      <xdr:row>68</xdr:row>
      <xdr:rowOff>1206499</xdr:rowOff>
    </xdr:to>
    <xdr:pic>
      <xdr:nvPicPr>
        <xdr:cNvPr id="71" name="Immagine 70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81791263"/>
          <a:ext cx="431800" cy="116513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69</xdr:row>
      <xdr:rowOff>41363</xdr:rowOff>
    </xdr:from>
    <xdr:to>
      <xdr:col>0</xdr:col>
      <xdr:colOff>965200</xdr:colOff>
      <xdr:row>69</xdr:row>
      <xdr:rowOff>1206499</xdr:rowOff>
    </xdr:to>
    <xdr:pic>
      <xdr:nvPicPr>
        <xdr:cNvPr id="72" name="Immagine 7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83023163"/>
          <a:ext cx="431800" cy="116513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70</xdr:row>
      <xdr:rowOff>54549</xdr:rowOff>
    </xdr:from>
    <xdr:to>
      <xdr:col>0</xdr:col>
      <xdr:colOff>1181100</xdr:colOff>
      <xdr:row>70</xdr:row>
      <xdr:rowOff>1193800</xdr:rowOff>
    </xdr:to>
    <xdr:pic>
      <xdr:nvPicPr>
        <xdr:cNvPr id="73" name="Immagine 7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85500149"/>
          <a:ext cx="723899" cy="113925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71</xdr:row>
      <xdr:rowOff>54549</xdr:rowOff>
    </xdr:from>
    <xdr:to>
      <xdr:col>0</xdr:col>
      <xdr:colOff>1181100</xdr:colOff>
      <xdr:row>71</xdr:row>
      <xdr:rowOff>1193800</xdr:rowOff>
    </xdr:to>
    <xdr:pic>
      <xdr:nvPicPr>
        <xdr:cNvPr id="74" name="Immagine 7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85500149"/>
          <a:ext cx="723899" cy="1139251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72</xdr:row>
      <xdr:rowOff>43518</xdr:rowOff>
    </xdr:from>
    <xdr:to>
      <xdr:col>0</xdr:col>
      <xdr:colOff>1219200</xdr:colOff>
      <xdr:row>72</xdr:row>
      <xdr:rowOff>1206500</xdr:rowOff>
    </xdr:to>
    <xdr:pic>
      <xdr:nvPicPr>
        <xdr:cNvPr id="75" name="Immagine 7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1" y="87952918"/>
          <a:ext cx="825499" cy="116298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73</xdr:row>
      <xdr:rowOff>43518</xdr:rowOff>
    </xdr:from>
    <xdr:to>
      <xdr:col>0</xdr:col>
      <xdr:colOff>1219200</xdr:colOff>
      <xdr:row>73</xdr:row>
      <xdr:rowOff>1206500</xdr:rowOff>
    </xdr:to>
    <xdr:pic>
      <xdr:nvPicPr>
        <xdr:cNvPr id="76" name="Immagine 7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1" y="87952918"/>
          <a:ext cx="825499" cy="1162982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74</xdr:row>
      <xdr:rowOff>38100</xdr:rowOff>
    </xdr:from>
    <xdr:to>
      <xdr:col>0</xdr:col>
      <xdr:colOff>1175444</xdr:colOff>
      <xdr:row>74</xdr:row>
      <xdr:rowOff>1206500</xdr:rowOff>
    </xdr:to>
    <xdr:pic>
      <xdr:nvPicPr>
        <xdr:cNvPr id="77" name="Immagine 7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90411300"/>
          <a:ext cx="819844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75</xdr:row>
      <xdr:rowOff>38288</xdr:rowOff>
    </xdr:from>
    <xdr:to>
      <xdr:col>0</xdr:col>
      <xdr:colOff>965200</xdr:colOff>
      <xdr:row>75</xdr:row>
      <xdr:rowOff>1219200</xdr:rowOff>
    </xdr:to>
    <xdr:pic>
      <xdr:nvPicPr>
        <xdr:cNvPr id="78" name="Immagine 7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91643388"/>
          <a:ext cx="495300" cy="1180912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76</xdr:row>
      <xdr:rowOff>38288</xdr:rowOff>
    </xdr:from>
    <xdr:to>
      <xdr:col>0</xdr:col>
      <xdr:colOff>965200</xdr:colOff>
      <xdr:row>76</xdr:row>
      <xdr:rowOff>1219200</xdr:rowOff>
    </xdr:to>
    <xdr:pic>
      <xdr:nvPicPr>
        <xdr:cNvPr id="79" name="Immagine 7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91643388"/>
          <a:ext cx="495300" cy="118091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77</xdr:row>
      <xdr:rowOff>23066</xdr:rowOff>
    </xdr:from>
    <xdr:to>
      <xdr:col>0</xdr:col>
      <xdr:colOff>965199</xdr:colOff>
      <xdr:row>77</xdr:row>
      <xdr:rowOff>1219200</xdr:rowOff>
    </xdr:to>
    <xdr:pic>
      <xdr:nvPicPr>
        <xdr:cNvPr id="80" name="Immagine 7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94091966"/>
          <a:ext cx="431799" cy="119613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78</xdr:row>
      <xdr:rowOff>23066</xdr:rowOff>
    </xdr:from>
    <xdr:to>
      <xdr:col>0</xdr:col>
      <xdr:colOff>965199</xdr:colOff>
      <xdr:row>78</xdr:row>
      <xdr:rowOff>1219200</xdr:rowOff>
    </xdr:to>
    <xdr:pic>
      <xdr:nvPicPr>
        <xdr:cNvPr id="81" name="Immagine 8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94091966"/>
          <a:ext cx="431799" cy="1196134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79</xdr:row>
      <xdr:rowOff>27594</xdr:rowOff>
    </xdr:from>
    <xdr:to>
      <xdr:col>0</xdr:col>
      <xdr:colOff>1092200</xdr:colOff>
      <xdr:row>79</xdr:row>
      <xdr:rowOff>1219200</xdr:rowOff>
    </xdr:to>
    <xdr:pic>
      <xdr:nvPicPr>
        <xdr:cNvPr id="82" name="Immagine 81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96560294"/>
          <a:ext cx="609600" cy="1191606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80</xdr:row>
      <xdr:rowOff>27594</xdr:rowOff>
    </xdr:from>
    <xdr:to>
      <xdr:col>0</xdr:col>
      <xdr:colOff>1092200</xdr:colOff>
      <xdr:row>80</xdr:row>
      <xdr:rowOff>1219200</xdr:rowOff>
    </xdr:to>
    <xdr:pic>
      <xdr:nvPicPr>
        <xdr:cNvPr id="83" name="Immagine 8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96560294"/>
          <a:ext cx="609600" cy="1191606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81</xdr:row>
      <xdr:rowOff>27594</xdr:rowOff>
    </xdr:from>
    <xdr:to>
      <xdr:col>0</xdr:col>
      <xdr:colOff>1092200</xdr:colOff>
      <xdr:row>81</xdr:row>
      <xdr:rowOff>1219200</xdr:rowOff>
    </xdr:to>
    <xdr:pic>
      <xdr:nvPicPr>
        <xdr:cNvPr id="84" name="Immagine 8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96560294"/>
          <a:ext cx="609600" cy="119160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82</xdr:row>
      <xdr:rowOff>33284</xdr:rowOff>
    </xdr:from>
    <xdr:to>
      <xdr:col>0</xdr:col>
      <xdr:colOff>1003300</xdr:colOff>
      <xdr:row>82</xdr:row>
      <xdr:rowOff>1231899</xdr:rowOff>
    </xdr:to>
    <xdr:pic>
      <xdr:nvPicPr>
        <xdr:cNvPr id="85" name="Immagine 8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00261684"/>
          <a:ext cx="431799" cy="119861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83</xdr:row>
      <xdr:rowOff>33284</xdr:rowOff>
    </xdr:from>
    <xdr:to>
      <xdr:col>0</xdr:col>
      <xdr:colOff>1003300</xdr:colOff>
      <xdr:row>83</xdr:row>
      <xdr:rowOff>1231899</xdr:rowOff>
    </xdr:to>
    <xdr:pic>
      <xdr:nvPicPr>
        <xdr:cNvPr id="86" name="Immagine 8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00261684"/>
          <a:ext cx="431799" cy="119861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84</xdr:row>
      <xdr:rowOff>56280</xdr:rowOff>
    </xdr:from>
    <xdr:to>
      <xdr:col>0</xdr:col>
      <xdr:colOff>965200</xdr:colOff>
      <xdr:row>84</xdr:row>
      <xdr:rowOff>1206499</xdr:rowOff>
    </xdr:to>
    <xdr:pic>
      <xdr:nvPicPr>
        <xdr:cNvPr id="87" name="Immagine 8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02748480"/>
          <a:ext cx="457200" cy="115021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85</xdr:row>
      <xdr:rowOff>56280</xdr:rowOff>
    </xdr:from>
    <xdr:to>
      <xdr:col>0</xdr:col>
      <xdr:colOff>965200</xdr:colOff>
      <xdr:row>85</xdr:row>
      <xdr:rowOff>1206499</xdr:rowOff>
    </xdr:to>
    <xdr:pic>
      <xdr:nvPicPr>
        <xdr:cNvPr id="88" name="Immagine 8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02748480"/>
          <a:ext cx="457200" cy="115021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86</xdr:row>
      <xdr:rowOff>53341</xdr:rowOff>
    </xdr:from>
    <xdr:to>
      <xdr:col>0</xdr:col>
      <xdr:colOff>965200</xdr:colOff>
      <xdr:row>86</xdr:row>
      <xdr:rowOff>1219200</xdr:rowOff>
    </xdr:to>
    <xdr:pic>
      <xdr:nvPicPr>
        <xdr:cNvPr id="89" name="Immagine 8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5209341"/>
          <a:ext cx="431800" cy="116585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87</xdr:row>
      <xdr:rowOff>63500</xdr:rowOff>
    </xdr:from>
    <xdr:to>
      <xdr:col>0</xdr:col>
      <xdr:colOff>1233206</xdr:colOff>
      <xdr:row>87</xdr:row>
      <xdr:rowOff>1219199</xdr:rowOff>
    </xdr:to>
    <xdr:pic>
      <xdr:nvPicPr>
        <xdr:cNvPr id="90" name="Immagine 8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106451400"/>
          <a:ext cx="852207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88</xdr:row>
      <xdr:rowOff>63500</xdr:rowOff>
    </xdr:from>
    <xdr:to>
      <xdr:col>0</xdr:col>
      <xdr:colOff>1233206</xdr:colOff>
      <xdr:row>88</xdr:row>
      <xdr:rowOff>1219199</xdr:rowOff>
    </xdr:to>
    <xdr:pic>
      <xdr:nvPicPr>
        <xdr:cNvPr id="91" name="Immagine 9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106451400"/>
          <a:ext cx="852207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89</xdr:row>
      <xdr:rowOff>63500</xdr:rowOff>
    </xdr:from>
    <xdr:to>
      <xdr:col>0</xdr:col>
      <xdr:colOff>1233206</xdr:colOff>
      <xdr:row>89</xdr:row>
      <xdr:rowOff>1219199</xdr:rowOff>
    </xdr:to>
    <xdr:pic>
      <xdr:nvPicPr>
        <xdr:cNvPr id="92" name="Immagine 9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106451400"/>
          <a:ext cx="852207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90</xdr:row>
      <xdr:rowOff>23669</xdr:rowOff>
    </xdr:from>
    <xdr:to>
      <xdr:col>0</xdr:col>
      <xdr:colOff>1016000</xdr:colOff>
      <xdr:row>90</xdr:row>
      <xdr:rowOff>1231900</xdr:rowOff>
    </xdr:to>
    <xdr:pic>
      <xdr:nvPicPr>
        <xdr:cNvPr id="93" name="Immagine 92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10107269"/>
          <a:ext cx="495300" cy="1208231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91</xdr:row>
      <xdr:rowOff>23669</xdr:rowOff>
    </xdr:from>
    <xdr:to>
      <xdr:col>0</xdr:col>
      <xdr:colOff>1016000</xdr:colOff>
      <xdr:row>91</xdr:row>
      <xdr:rowOff>1231900</xdr:rowOff>
    </xdr:to>
    <xdr:pic>
      <xdr:nvPicPr>
        <xdr:cNvPr id="94" name="Immagine 9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10107269"/>
          <a:ext cx="495300" cy="120823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92</xdr:row>
      <xdr:rowOff>30816</xdr:rowOff>
    </xdr:from>
    <xdr:to>
      <xdr:col>0</xdr:col>
      <xdr:colOff>1104900</xdr:colOff>
      <xdr:row>92</xdr:row>
      <xdr:rowOff>1219199</xdr:rowOff>
    </xdr:to>
    <xdr:pic>
      <xdr:nvPicPr>
        <xdr:cNvPr id="95" name="Immagine 9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12578216"/>
          <a:ext cx="723900" cy="1188383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93</xdr:row>
      <xdr:rowOff>10526</xdr:rowOff>
    </xdr:from>
    <xdr:to>
      <xdr:col>0</xdr:col>
      <xdr:colOff>939800</xdr:colOff>
      <xdr:row>93</xdr:row>
      <xdr:rowOff>1219199</xdr:rowOff>
    </xdr:to>
    <xdr:pic>
      <xdr:nvPicPr>
        <xdr:cNvPr id="96" name="Immagine 9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113789826"/>
          <a:ext cx="469900" cy="1208673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94</xdr:row>
      <xdr:rowOff>23599</xdr:rowOff>
    </xdr:from>
    <xdr:to>
      <xdr:col>0</xdr:col>
      <xdr:colOff>939799</xdr:colOff>
      <xdr:row>94</xdr:row>
      <xdr:rowOff>1206500</xdr:rowOff>
    </xdr:to>
    <xdr:pic>
      <xdr:nvPicPr>
        <xdr:cNvPr id="98" name="Immagine 9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15034799"/>
          <a:ext cx="419099" cy="1182901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95</xdr:row>
      <xdr:rowOff>23599</xdr:rowOff>
    </xdr:from>
    <xdr:to>
      <xdr:col>0</xdr:col>
      <xdr:colOff>939799</xdr:colOff>
      <xdr:row>95</xdr:row>
      <xdr:rowOff>1206500</xdr:rowOff>
    </xdr:to>
    <xdr:pic>
      <xdr:nvPicPr>
        <xdr:cNvPr id="99" name="Immagine 98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15034799"/>
          <a:ext cx="419099" cy="1182901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96</xdr:row>
      <xdr:rowOff>42873</xdr:rowOff>
    </xdr:from>
    <xdr:to>
      <xdr:col>0</xdr:col>
      <xdr:colOff>990599</xdr:colOff>
      <xdr:row>96</xdr:row>
      <xdr:rowOff>1219200</xdr:rowOff>
    </xdr:to>
    <xdr:pic>
      <xdr:nvPicPr>
        <xdr:cNvPr id="100" name="Immagine 9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17517873"/>
          <a:ext cx="444499" cy="1176327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97</xdr:row>
      <xdr:rowOff>42006</xdr:rowOff>
    </xdr:from>
    <xdr:to>
      <xdr:col>0</xdr:col>
      <xdr:colOff>1003300</xdr:colOff>
      <xdr:row>97</xdr:row>
      <xdr:rowOff>1219199</xdr:rowOff>
    </xdr:to>
    <xdr:pic>
      <xdr:nvPicPr>
        <xdr:cNvPr id="101" name="Immagine 10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18748906"/>
          <a:ext cx="444500" cy="1177193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98</xdr:row>
      <xdr:rowOff>52268</xdr:rowOff>
    </xdr:from>
    <xdr:to>
      <xdr:col>0</xdr:col>
      <xdr:colOff>1028699</xdr:colOff>
      <xdr:row>98</xdr:row>
      <xdr:rowOff>1231900</xdr:rowOff>
    </xdr:to>
    <xdr:pic>
      <xdr:nvPicPr>
        <xdr:cNvPr id="102" name="Immagine 101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119991068"/>
          <a:ext cx="444499" cy="1179632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99</xdr:row>
      <xdr:rowOff>20549</xdr:rowOff>
    </xdr:from>
    <xdr:to>
      <xdr:col>0</xdr:col>
      <xdr:colOff>1003300</xdr:colOff>
      <xdr:row>99</xdr:row>
      <xdr:rowOff>1219200</xdr:rowOff>
    </xdr:to>
    <xdr:pic>
      <xdr:nvPicPr>
        <xdr:cNvPr id="103" name="Immagine 10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21191249"/>
          <a:ext cx="444500" cy="1198651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100</xdr:row>
      <xdr:rowOff>34560</xdr:rowOff>
    </xdr:from>
    <xdr:to>
      <xdr:col>0</xdr:col>
      <xdr:colOff>1016000</xdr:colOff>
      <xdr:row>100</xdr:row>
      <xdr:rowOff>1219200</xdr:rowOff>
    </xdr:to>
    <xdr:pic>
      <xdr:nvPicPr>
        <xdr:cNvPr id="104" name="Immagine 103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122437160"/>
          <a:ext cx="469899" cy="118464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101</xdr:row>
      <xdr:rowOff>34560</xdr:rowOff>
    </xdr:from>
    <xdr:to>
      <xdr:col>0</xdr:col>
      <xdr:colOff>1016000</xdr:colOff>
      <xdr:row>101</xdr:row>
      <xdr:rowOff>1219200</xdr:rowOff>
    </xdr:to>
    <xdr:pic>
      <xdr:nvPicPr>
        <xdr:cNvPr id="105" name="Immagine 104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122437160"/>
          <a:ext cx="469899" cy="118464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102</xdr:row>
      <xdr:rowOff>25400</xdr:rowOff>
    </xdr:from>
    <xdr:to>
      <xdr:col>0</xdr:col>
      <xdr:colOff>1073070</xdr:colOff>
      <xdr:row>102</xdr:row>
      <xdr:rowOff>1206500</xdr:rowOff>
    </xdr:to>
    <xdr:pic>
      <xdr:nvPicPr>
        <xdr:cNvPr id="106" name="Immagine 105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24891800"/>
          <a:ext cx="51427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103</xdr:row>
      <xdr:rowOff>25400</xdr:rowOff>
    </xdr:from>
    <xdr:to>
      <xdr:col>0</xdr:col>
      <xdr:colOff>1073070</xdr:colOff>
      <xdr:row>103</xdr:row>
      <xdr:rowOff>1206500</xdr:rowOff>
    </xdr:to>
    <xdr:pic>
      <xdr:nvPicPr>
        <xdr:cNvPr id="107" name="Immagine 10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24891800"/>
          <a:ext cx="51427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104</xdr:row>
      <xdr:rowOff>20974</xdr:rowOff>
    </xdr:from>
    <xdr:to>
      <xdr:col>0</xdr:col>
      <xdr:colOff>1028700</xdr:colOff>
      <xdr:row>104</xdr:row>
      <xdr:rowOff>1219199</xdr:rowOff>
    </xdr:to>
    <xdr:pic>
      <xdr:nvPicPr>
        <xdr:cNvPr id="108" name="Immagine 10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27351174"/>
          <a:ext cx="495300" cy="11982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105</xdr:row>
      <xdr:rowOff>20974</xdr:rowOff>
    </xdr:from>
    <xdr:to>
      <xdr:col>0</xdr:col>
      <xdr:colOff>1028700</xdr:colOff>
      <xdr:row>105</xdr:row>
      <xdr:rowOff>1219199</xdr:rowOff>
    </xdr:to>
    <xdr:pic>
      <xdr:nvPicPr>
        <xdr:cNvPr id="109" name="Immagine 10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27351174"/>
          <a:ext cx="495300" cy="11982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106</xdr:row>
      <xdr:rowOff>20974</xdr:rowOff>
    </xdr:from>
    <xdr:to>
      <xdr:col>0</xdr:col>
      <xdr:colOff>1028700</xdr:colOff>
      <xdr:row>106</xdr:row>
      <xdr:rowOff>1219199</xdr:rowOff>
    </xdr:to>
    <xdr:pic>
      <xdr:nvPicPr>
        <xdr:cNvPr id="110" name="Immagine 10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27351174"/>
          <a:ext cx="495300" cy="1198225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107</xdr:row>
      <xdr:rowOff>50800</xdr:rowOff>
    </xdr:from>
    <xdr:to>
      <xdr:col>0</xdr:col>
      <xdr:colOff>1004249</xdr:colOff>
      <xdr:row>107</xdr:row>
      <xdr:rowOff>1219200</xdr:rowOff>
    </xdr:to>
    <xdr:pic>
      <xdr:nvPicPr>
        <xdr:cNvPr id="111" name="Immagine 11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31076700"/>
          <a:ext cx="458149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108</xdr:row>
      <xdr:rowOff>50800</xdr:rowOff>
    </xdr:from>
    <xdr:to>
      <xdr:col>0</xdr:col>
      <xdr:colOff>1004249</xdr:colOff>
      <xdr:row>108</xdr:row>
      <xdr:rowOff>1219200</xdr:rowOff>
    </xdr:to>
    <xdr:pic>
      <xdr:nvPicPr>
        <xdr:cNvPr id="112" name="Immagine 111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31076700"/>
          <a:ext cx="458149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109</xdr:row>
      <xdr:rowOff>50800</xdr:rowOff>
    </xdr:from>
    <xdr:to>
      <xdr:col>0</xdr:col>
      <xdr:colOff>1004249</xdr:colOff>
      <xdr:row>109</xdr:row>
      <xdr:rowOff>1219200</xdr:rowOff>
    </xdr:to>
    <xdr:pic>
      <xdr:nvPicPr>
        <xdr:cNvPr id="113" name="Immagine 112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31076700"/>
          <a:ext cx="458149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110</xdr:row>
      <xdr:rowOff>35402</xdr:rowOff>
    </xdr:from>
    <xdr:to>
      <xdr:col>0</xdr:col>
      <xdr:colOff>1016000</xdr:colOff>
      <xdr:row>110</xdr:row>
      <xdr:rowOff>1206500</xdr:rowOff>
    </xdr:to>
    <xdr:pic>
      <xdr:nvPicPr>
        <xdr:cNvPr id="114" name="Immagine 113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34757002"/>
          <a:ext cx="469900" cy="1171098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111</xdr:row>
      <xdr:rowOff>35402</xdr:rowOff>
    </xdr:from>
    <xdr:to>
      <xdr:col>0</xdr:col>
      <xdr:colOff>1016000</xdr:colOff>
      <xdr:row>111</xdr:row>
      <xdr:rowOff>1206500</xdr:rowOff>
    </xdr:to>
    <xdr:pic>
      <xdr:nvPicPr>
        <xdr:cNvPr id="115" name="Immagine 114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34757002"/>
          <a:ext cx="469900" cy="1171098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112</xdr:row>
      <xdr:rowOff>35402</xdr:rowOff>
    </xdr:from>
    <xdr:to>
      <xdr:col>0</xdr:col>
      <xdr:colOff>1016000</xdr:colOff>
      <xdr:row>112</xdr:row>
      <xdr:rowOff>1206500</xdr:rowOff>
    </xdr:to>
    <xdr:pic>
      <xdr:nvPicPr>
        <xdr:cNvPr id="116" name="Immagine 11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34757002"/>
          <a:ext cx="469900" cy="1171098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113</xdr:row>
      <xdr:rowOff>25400</xdr:rowOff>
    </xdr:from>
    <xdr:to>
      <xdr:col>0</xdr:col>
      <xdr:colOff>1060926</xdr:colOff>
      <xdr:row>113</xdr:row>
      <xdr:rowOff>1219199</xdr:rowOff>
    </xdr:to>
    <xdr:pic>
      <xdr:nvPicPr>
        <xdr:cNvPr id="118" name="Immagine 117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38442700"/>
          <a:ext cx="514826" cy="1193799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114</xdr:row>
      <xdr:rowOff>25400</xdr:rowOff>
    </xdr:from>
    <xdr:to>
      <xdr:col>0</xdr:col>
      <xdr:colOff>1060926</xdr:colOff>
      <xdr:row>114</xdr:row>
      <xdr:rowOff>1219199</xdr:rowOff>
    </xdr:to>
    <xdr:pic>
      <xdr:nvPicPr>
        <xdr:cNvPr id="119" name="Immagine 11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38442700"/>
          <a:ext cx="514826" cy="11937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115</xdr:row>
      <xdr:rowOff>42938</xdr:rowOff>
    </xdr:from>
    <xdr:to>
      <xdr:col>0</xdr:col>
      <xdr:colOff>1028700</xdr:colOff>
      <xdr:row>115</xdr:row>
      <xdr:rowOff>1206500</xdr:rowOff>
    </xdr:to>
    <xdr:pic>
      <xdr:nvPicPr>
        <xdr:cNvPr id="120" name="Immagine 11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40924038"/>
          <a:ext cx="457200" cy="116356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116</xdr:row>
      <xdr:rowOff>42938</xdr:rowOff>
    </xdr:from>
    <xdr:to>
      <xdr:col>0</xdr:col>
      <xdr:colOff>1028700</xdr:colOff>
      <xdr:row>116</xdr:row>
      <xdr:rowOff>1206500</xdr:rowOff>
    </xdr:to>
    <xdr:pic>
      <xdr:nvPicPr>
        <xdr:cNvPr id="121" name="Immagine 120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40924038"/>
          <a:ext cx="457200" cy="1163562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117</xdr:row>
      <xdr:rowOff>34316</xdr:rowOff>
    </xdr:from>
    <xdr:to>
      <xdr:col>0</xdr:col>
      <xdr:colOff>1041401</xdr:colOff>
      <xdr:row>117</xdr:row>
      <xdr:rowOff>1206499</xdr:rowOff>
    </xdr:to>
    <xdr:pic>
      <xdr:nvPicPr>
        <xdr:cNvPr id="122" name="Immagine 12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143379216"/>
          <a:ext cx="457200" cy="1172183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118</xdr:row>
      <xdr:rowOff>34316</xdr:rowOff>
    </xdr:from>
    <xdr:to>
      <xdr:col>0</xdr:col>
      <xdr:colOff>1041401</xdr:colOff>
      <xdr:row>118</xdr:row>
      <xdr:rowOff>1206499</xdr:rowOff>
    </xdr:to>
    <xdr:pic>
      <xdr:nvPicPr>
        <xdr:cNvPr id="123" name="Immagine 122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143379216"/>
          <a:ext cx="457200" cy="117218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119</xdr:row>
      <xdr:rowOff>25400</xdr:rowOff>
    </xdr:from>
    <xdr:to>
      <xdr:col>0</xdr:col>
      <xdr:colOff>999031</xdr:colOff>
      <xdr:row>119</xdr:row>
      <xdr:rowOff>1219200</xdr:rowOff>
    </xdr:to>
    <xdr:pic>
      <xdr:nvPicPr>
        <xdr:cNvPr id="124" name="Immagine 12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45834100"/>
          <a:ext cx="465631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120</xdr:row>
      <xdr:rowOff>25400</xdr:rowOff>
    </xdr:from>
    <xdr:to>
      <xdr:col>0</xdr:col>
      <xdr:colOff>999031</xdr:colOff>
      <xdr:row>120</xdr:row>
      <xdr:rowOff>1219200</xdr:rowOff>
    </xdr:to>
    <xdr:pic>
      <xdr:nvPicPr>
        <xdr:cNvPr id="125" name="Immagine 124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45834100"/>
          <a:ext cx="465631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121</xdr:row>
      <xdr:rowOff>25400</xdr:rowOff>
    </xdr:from>
    <xdr:to>
      <xdr:col>0</xdr:col>
      <xdr:colOff>1083287</xdr:colOff>
      <xdr:row>121</xdr:row>
      <xdr:rowOff>1219357</xdr:rowOff>
    </xdr:to>
    <xdr:pic>
      <xdr:nvPicPr>
        <xdr:cNvPr id="126" name="Immagine 125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148297900"/>
          <a:ext cx="600687" cy="1193957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122</xdr:row>
      <xdr:rowOff>25400</xdr:rowOff>
    </xdr:from>
    <xdr:to>
      <xdr:col>0</xdr:col>
      <xdr:colOff>1083287</xdr:colOff>
      <xdr:row>122</xdr:row>
      <xdr:rowOff>1219357</xdr:rowOff>
    </xdr:to>
    <xdr:pic>
      <xdr:nvPicPr>
        <xdr:cNvPr id="127" name="Immagine 12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148297900"/>
          <a:ext cx="600687" cy="1193957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123</xdr:row>
      <xdr:rowOff>25400</xdr:rowOff>
    </xdr:from>
    <xdr:to>
      <xdr:col>0</xdr:col>
      <xdr:colOff>1083287</xdr:colOff>
      <xdr:row>123</xdr:row>
      <xdr:rowOff>1219357</xdr:rowOff>
    </xdr:to>
    <xdr:pic>
      <xdr:nvPicPr>
        <xdr:cNvPr id="128" name="Immagine 12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148297900"/>
          <a:ext cx="600687" cy="1193957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124</xdr:row>
      <xdr:rowOff>50800</xdr:rowOff>
    </xdr:from>
    <xdr:to>
      <xdr:col>0</xdr:col>
      <xdr:colOff>998821</xdr:colOff>
      <xdr:row>124</xdr:row>
      <xdr:rowOff>1219200</xdr:rowOff>
    </xdr:to>
    <xdr:pic>
      <xdr:nvPicPr>
        <xdr:cNvPr id="129" name="Immagine 12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52019000"/>
          <a:ext cx="465421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125</xdr:row>
      <xdr:rowOff>50800</xdr:rowOff>
    </xdr:from>
    <xdr:to>
      <xdr:col>0</xdr:col>
      <xdr:colOff>998821</xdr:colOff>
      <xdr:row>125</xdr:row>
      <xdr:rowOff>1219200</xdr:rowOff>
    </xdr:to>
    <xdr:pic>
      <xdr:nvPicPr>
        <xdr:cNvPr id="130" name="Immagine 12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52019000"/>
          <a:ext cx="465421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126</xdr:row>
      <xdr:rowOff>50800</xdr:rowOff>
    </xdr:from>
    <xdr:to>
      <xdr:col>0</xdr:col>
      <xdr:colOff>998821</xdr:colOff>
      <xdr:row>126</xdr:row>
      <xdr:rowOff>1219200</xdr:rowOff>
    </xdr:to>
    <xdr:pic>
      <xdr:nvPicPr>
        <xdr:cNvPr id="131" name="Immagine 130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52019000"/>
          <a:ext cx="465421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127</xdr:row>
      <xdr:rowOff>31318</xdr:rowOff>
    </xdr:from>
    <xdr:to>
      <xdr:col>0</xdr:col>
      <xdr:colOff>990601</xdr:colOff>
      <xdr:row>127</xdr:row>
      <xdr:rowOff>1206500</xdr:rowOff>
    </xdr:to>
    <xdr:pic>
      <xdr:nvPicPr>
        <xdr:cNvPr id="132" name="Immagine 13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1" y="155695218"/>
          <a:ext cx="431800" cy="1175182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128</xdr:row>
      <xdr:rowOff>31318</xdr:rowOff>
    </xdr:from>
    <xdr:to>
      <xdr:col>0</xdr:col>
      <xdr:colOff>990601</xdr:colOff>
      <xdr:row>128</xdr:row>
      <xdr:rowOff>1206500</xdr:rowOff>
    </xdr:to>
    <xdr:pic>
      <xdr:nvPicPr>
        <xdr:cNvPr id="133" name="Immagine 132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1" y="155695218"/>
          <a:ext cx="431800" cy="1175182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129</xdr:row>
      <xdr:rowOff>38326</xdr:rowOff>
    </xdr:from>
    <xdr:to>
      <xdr:col>0</xdr:col>
      <xdr:colOff>1003299</xdr:colOff>
      <xdr:row>129</xdr:row>
      <xdr:rowOff>1219199</xdr:rowOff>
    </xdr:to>
    <xdr:pic>
      <xdr:nvPicPr>
        <xdr:cNvPr id="134" name="Immagine 133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158166026"/>
          <a:ext cx="419099" cy="1180873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130</xdr:row>
      <xdr:rowOff>38326</xdr:rowOff>
    </xdr:from>
    <xdr:to>
      <xdr:col>0</xdr:col>
      <xdr:colOff>1003299</xdr:colOff>
      <xdr:row>130</xdr:row>
      <xdr:rowOff>1219199</xdr:rowOff>
    </xdr:to>
    <xdr:pic>
      <xdr:nvPicPr>
        <xdr:cNvPr id="135" name="Immagine 13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158166026"/>
          <a:ext cx="419099" cy="1180873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131</xdr:row>
      <xdr:rowOff>25626</xdr:rowOff>
    </xdr:from>
    <xdr:to>
      <xdr:col>0</xdr:col>
      <xdr:colOff>1003299</xdr:colOff>
      <xdr:row>131</xdr:row>
      <xdr:rowOff>1206499</xdr:rowOff>
    </xdr:to>
    <xdr:pic>
      <xdr:nvPicPr>
        <xdr:cNvPr id="136" name="Immagine 13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160617126"/>
          <a:ext cx="419099" cy="118087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132</xdr:row>
      <xdr:rowOff>32609</xdr:rowOff>
    </xdr:from>
    <xdr:to>
      <xdr:col>0</xdr:col>
      <xdr:colOff>1231899</xdr:colOff>
      <xdr:row>132</xdr:row>
      <xdr:rowOff>1206500</xdr:rowOff>
    </xdr:to>
    <xdr:pic>
      <xdr:nvPicPr>
        <xdr:cNvPr id="137" name="Immagine 136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161856009"/>
          <a:ext cx="914399" cy="1173891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133</xdr:row>
      <xdr:rowOff>8208</xdr:rowOff>
    </xdr:from>
    <xdr:to>
      <xdr:col>0</xdr:col>
      <xdr:colOff>1155701</xdr:colOff>
      <xdr:row>133</xdr:row>
      <xdr:rowOff>1219199</xdr:rowOff>
    </xdr:to>
    <xdr:pic>
      <xdr:nvPicPr>
        <xdr:cNvPr id="138" name="Immagine 13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1" y="163063508"/>
          <a:ext cx="762000" cy="1210991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134</xdr:row>
      <xdr:rowOff>8208</xdr:rowOff>
    </xdr:from>
    <xdr:to>
      <xdr:col>0</xdr:col>
      <xdr:colOff>1155701</xdr:colOff>
      <xdr:row>134</xdr:row>
      <xdr:rowOff>1219199</xdr:rowOff>
    </xdr:to>
    <xdr:pic>
      <xdr:nvPicPr>
        <xdr:cNvPr id="139" name="Immagine 13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1" y="163063508"/>
          <a:ext cx="762000" cy="1210991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135</xdr:row>
      <xdr:rowOff>39958</xdr:rowOff>
    </xdr:from>
    <xdr:to>
      <xdr:col>0</xdr:col>
      <xdr:colOff>1219200</xdr:colOff>
      <xdr:row>135</xdr:row>
      <xdr:rowOff>1219200</xdr:rowOff>
    </xdr:to>
    <xdr:pic>
      <xdr:nvPicPr>
        <xdr:cNvPr id="140" name="Immagine 139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165559058"/>
          <a:ext cx="863600" cy="1179242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136</xdr:row>
      <xdr:rowOff>39958</xdr:rowOff>
    </xdr:from>
    <xdr:to>
      <xdr:col>0</xdr:col>
      <xdr:colOff>1219200</xdr:colOff>
      <xdr:row>136</xdr:row>
      <xdr:rowOff>1219200</xdr:rowOff>
    </xdr:to>
    <xdr:pic>
      <xdr:nvPicPr>
        <xdr:cNvPr id="141" name="Immagine 14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165559058"/>
          <a:ext cx="863600" cy="11792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137</xdr:row>
      <xdr:rowOff>27662</xdr:rowOff>
    </xdr:from>
    <xdr:to>
      <xdr:col>0</xdr:col>
      <xdr:colOff>1193801</xdr:colOff>
      <xdr:row>137</xdr:row>
      <xdr:rowOff>1206500</xdr:rowOff>
    </xdr:to>
    <xdr:pic>
      <xdr:nvPicPr>
        <xdr:cNvPr id="142" name="Immagine 141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68010562"/>
          <a:ext cx="889000" cy="117883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138</xdr:row>
      <xdr:rowOff>27662</xdr:rowOff>
    </xdr:from>
    <xdr:to>
      <xdr:col>0</xdr:col>
      <xdr:colOff>1193801</xdr:colOff>
      <xdr:row>138</xdr:row>
      <xdr:rowOff>1206500</xdr:rowOff>
    </xdr:to>
    <xdr:pic>
      <xdr:nvPicPr>
        <xdr:cNvPr id="143" name="Immagine 142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68010562"/>
          <a:ext cx="889000" cy="1178838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139</xdr:row>
      <xdr:rowOff>38100</xdr:rowOff>
    </xdr:from>
    <xdr:to>
      <xdr:col>0</xdr:col>
      <xdr:colOff>979925</xdr:colOff>
      <xdr:row>139</xdr:row>
      <xdr:rowOff>1193800</xdr:rowOff>
    </xdr:to>
    <xdr:pic>
      <xdr:nvPicPr>
        <xdr:cNvPr id="144" name="Immagine 143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70484800"/>
          <a:ext cx="421125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140</xdr:row>
      <xdr:rowOff>38100</xdr:rowOff>
    </xdr:from>
    <xdr:to>
      <xdr:col>0</xdr:col>
      <xdr:colOff>979925</xdr:colOff>
      <xdr:row>140</xdr:row>
      <xdr:rowOff>1193800</xdr:rowOff>
    </xdr:to>
    <xdr:pic>
      <xdr:nvPicPr>
        <xdr:cNvPr id="145" name="Immagine 144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70484800"/>
          <a:ext cx="421125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141</xdr:row>
      <xdr:rowOff>38100</xdr:rowOff>
    </xdr:from>
    <xdr:to>
      <xdr:col>0</xdr:col>
      <xdr:colOff>979925</xdr:colOff>
      <xdr:row>141</xdr:row>
      <xdr:rowOff>1193800</xdr:rowOff>
    </xdr:to>
    <xdr:pic>
      <xdr:nvPicPr>
        <xdr:cNvPr id="146" name="Immagine 145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70484800"/>
          <a:ext cx="421125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142</xdr:row>
      <xdr:rowOff>40614</xdr:rowOff>
    </xdr:from>
    <xdr:to>
      <xdr:col>0</xdr:col>
      <xdr:colOff>990600</xdr:colOff>
      <xdr:row>142</xdr:row>
      <xdr:rowOff>1212914</xdr:rowOff>
    </xdr:to>
    <xdr:pic>
      <xdr:nvPicPr>
        <xdr:cNvPr id="147" name="Immagine 146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174183014"/>
          <a:ext cx="469899" cy="11723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143</xdr:row>
      <xdr:rowOff>40614</xdr:rowOff>
    </xdr:from>
    <xdr:to>
      <xdr:col>0</xdr:col>
      <xdr:colOff>990600</xdr:colOff>
      <xdr:row>143</xdr:row>
      <xdr:rowOff>1212914</xdr:rowOff>
    </xdr:to>
    <xdr:pic>
      <xdr:nvPicPr>
        <xdr:cNvPr id="148" name="Immagine 147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174183014"/>
          <a:ext cx="469899" cy="11723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144</xdr:row>
      <xdr:rowOff>47776</xdr:rowOff>
    </xdr:from>
    <xdr:to>
      <xdr:col>0</xdr:col>
      <xdr:colOff>965201</xdr:colOff>
      <xdr:row>144</xdr:row>
      <xdr:rowOff>1206499</xdr:rowOff>
    </xdr:to>
    <xdr:pic>
      <xdr:nvPicPr>
        <xdr:cNvPr id="149" name="Immagine 14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176653976"/>
          <a:ext cx="457200" cy="115872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145</xdr:row>
      <xdr:rowOff>47776</xdr:rowOff>
    </xdr:from>
    <xdr:to>
      <xdr:col>0</xdr:col>
      <xdr:colOff>965201</xdr:colOff>
      <xdr:row>145</xdr:row>
      <xdr:rowOff>1206499</xdr:rowOff>
    </xdr:to>
    <xdr:pic>
      <xdr:nvPicPr>
        <xdr:cNvPr id="150" name="Immagine 149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176653976"/>
          <a:ext cx="457200" cy="11587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146</xdr:row>
      <xdr:rowOff>33046</xdr:rowOff>
    </xdr:from>
    <xdr:to>
      <xdr:col>0</xdr:col>
      <xdr:colOff>1003300</xdr:colOff>
      <xdr:row>146</xdr:row>
      <xdr:rowOff>1219199</xdr:rowOff>
    </xdr:to>
    <xdr:pic>
      <xdr:nvPicPr>
        <xdr:cNvPr id="151" name="Immagine 15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179103046"/>
          <a:ext cx="507999" cy="118615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147</xdr:row>
      <xdr:rowOff>33046</xdr:rowOff>
    </xdr:from>
    <xdr:to>
      <xdr:col>0</xdr:col>
      <xdr:colOff>1003300</xdr:colOff>
      <xdr:row>147</xdr:row>
      <xdr:rowOff>1219199</xdr:rowOff>
    </xdr:to>
    <xdr:pic>
      <xdr:nvPicPr>
        <xdr:cNvPr id="152" name="Immagine 15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179103046"/>
          <a:ext cx="507999" cy="118615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148</xdr:row>
      <xdr:rowOff>35840</xdr:rowOff>
    </xdr:from>
    <xdr:to>
      <xdr:col>0</xdr:col>
      <xdr:colOff>1003300</xdr:colOff>
      <xdr:row>148</xdr:row>
      <xdr:rowOff>1219200</xdr:rowOff>
    </xdr:to>
    <xdr:pic>
      <xdr:nvPicPr>
        <xdr:cNvPr id="153" name="Immagine 15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81569640"/>
          <a:ext cx="469900" cy="118336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149</xdr:row>
      <xdr:rowOff>51468</xdr:rowOff>
    </xdr:from>
    <xdr:to>
      <xdr:col>0</xdr:col>
      <xdr:colOff>990601</xdr:colOff>
      <xdr:row>149</xdr:row>
      <xdr:rowOff>1206499</xdr:rowOff>
    </xdr:to>
    <xdr:pic>
      <xdr:nvPicPr>
        <xdr:cNvPr id="154" name="Immagine 153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182817168"/>
          <a:ext cx="457200" cy="1155031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355601</xdr:colOff>
      <xdr:row>150</xdr:row>
      <xdr:rowOff>35802</xdr:rowOff>
    </xdr:from>
    <xdr:to>
      <xdr:col>0</xdr:col>
      <xdr:colOff>1155701</xdr:colOff>
      <xdr:row>150</xdr:row>
      <xdr:rowOff>1206500</xdr:rowOff>
    </xdr:to>
    <xdr:pic>
      <xdr:nvPicPr>
        <xdr:cNvPr id="155" name="Immagine 154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1" y="184033402"/>
          <a:ext cx="800100" cy="1170698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469901</xdr:colOff>
      <xdr:row>151</xdr:row>
      <xdr:rowOff>50800</xdr:rowOff>
    </xdr:from>
    <xdr:to>
      <xdr:col>0</xdr:col>
      <xdr:colOff>1010315</xdr:colOff>
      <xdr:row>151</xdr:row>
      <xdr:rowOff>1193800</xdr:rowOff>
    </xdr:to>
    <xdr:pic>
      <xdr:nvPicPr>
        <xdr:cNvPr id="156" name="Immagine 15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1" y="185280300"/>
          <a:ext cx="54041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152</xdr:row>
      <xdr:rowOff>44734</xdr:rowOff>
    </xdr:from>
    <xdr:to>
      <xdr:col>0</xdr:col>
      <xdr:colOff>1206500</xdr:colOff>
      <xdr:row>152</xdr:row>
      <xdr:rowOff>1193800</xdr:rowOff>
    </xdr:to>
    <xdr:pic>
      <xdr:nvPicPr>
        <xdr:cNvPr id="157" name="Immagine 15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186506134"/>
          <a:ext cx="863599" cy="1149066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482601</xdr:colOff>
      <xdr:row>153</xdr:row>
      <xdr:rowOff>16634</xdr:rowOff>
    </xdr:from>
    <xdr:to>
      <xdr:col>0</xdr:col>
      <xdr:colOff>1003300</xdr:colOff>
      <xdr:row>153</xdr:row>
      <xdr:rowOff>1219200</xdr:rowOff>
    </xdr:to>
    <xdr:pic>
      <xdr:nvPicPr>
        <xdr:cNvPr id="158" name="Immagine 15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1" y="187709934"/>
          <a:ext cx="520699" cy="120256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154</xdr:row>
      <xdr:rowOff>25400</xdr:rowOff>
    </xdr:from>
    <xdr:to>
      <xdr:col>0</xdr:col>
      <xdr:colOff>1174604</xdr:colOff>
      <xdr:row>154</xdr:row>
      <xdr:rowOff>1219200</xdr:rowOff>
    </xdr:to>
    <xdr:pic>
      <xdr:nvPicPr>
        <xdr:cNvPr id="159" name="Immagine 15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8950600"/>
          <a:ext cx="869804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155</xdr:row>
      <xdr:rowOff>15858</xdr:rowOff>
    </xdr:from>
    <xdr:to>
      <xdr:col>0</xdr:col>
      <xdr:colOff>965200</xdr:colOff>
      <xdr:row>155</xdr:row>
      <xdr:rowOff>1219199</xdr:rowOff>
    </xdr:to>
    <xdr:pic>
      <xdr:nvPicPr>
        <xdr:cNvPr id="160" name="Immagine 15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90172958"/>
          <a:ext cx="469900" cy="1203341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156</xdr:row>
      <xdr:rowOff>38100</xdr:rowOff>
    </xdr:from>
    <xdr:to>
      <xdr:col>0</xdr:col>
      <xdr:colOff>1010335</xdr:colOff>
      <xdr:row>156</xdr:row>
      <xdr:rowOff>1219200</xdr:rowOff>
    </xdr:to>
    <xdr:pic>
      <xdr:nvPicPr>
        <xdr:cNvPr id="161" name="Immagine 16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91427100"/>
          <a:ext cx="50233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157</xdr:row>
      <xdr:rowOff>29000</xdr:rowOff>
    </xdr:from>
    <xdr:to>
      <xdr:col>0</xdr:col>
      <xdr:colOff>1041400</xdr:colOff>
      <xdr:row>157</xdr:row>
      <xdr:rowOff>1219199</xdr:rowOff>
    </xdr:to>
    <xdr:pic>
      <xdr:nvPicPr>
        <xdr:cNvPr id="162" name="Immagine 16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92649900"/>
          <a:ext cx="495300" cy="1190199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158</xdr:row>
      <xdr:rowOff>38100</xdr:rowOff>
    </xdr:from>
    <xdr:to>
      <xdr:col>0</xdr:col>
      <xdr:colOff>1003853</xdr:colOff>
      <xdr:row>158</xdr:row>
      <xdr:rowOff>1219200</xdr:rowOff>
    </xdr:to>
    <xdr:pic>
      <xdr:nvPicPr>
        <xdr:cNvPr id="163" name="Immagine 16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1" y="193890900"/>
          <a:ext cx="445052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159</xdr:row>
      <xdr:rowOff>38100</xdr:rowOff>
    </xdr:from>
    <xdr:to>
      <xdr:col>0</xdr:col>
      <xdr:colOff>1194196</xdr:colOff>
      <xdr:row>159</xdr:row>
      <xdr:rowOff>1206500</xdr:rowOff>
    </xdr:to>
    <xdr:pic>
      <xdr:nvPicPr>
        <xdr:cNvPr id="164" name="Immagine 16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195122800"/>
          <a:ext cx="825896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160</xdr:row>
      <xdr:rowOff>38100</xdr:rowOff>
    </xdr:from>
    <xdr:to>
      <xdr:col>0</xdr:col>
      <xdr:colOff>967571</xdr:colOff>
      <xdr:row>160</xdr:row>
      <xdr:rowOff>1219200</xdr:rowOff>
    </xdr:to>
    <xdr:pic>
      <xdr:nvPicPr>
        <xdr:cNvPr id="165" name="Immagine 164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196354700"/>
          <a:ext cx="421471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161</xdr:row>
      <xdr:rowOff>33404</xdr:rowOff>
    </xdr:from>
    <xdr:to>
      <xdr:col>0</xdr:col>
      <xdr:colOff>952499</xdr:colOff>
      <xdr:row>161</xdr:row>
      <xdr:rowOff>1193799</xdr:rowOff>
    </xdr:to>
    <xdr:pic>
      <xdr:nvPicPr>
        <xdr:cNvPr id="166" name="Immagine 165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97581904"/>
          <a:ext cx="419099" cy="1160395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162</xdr:row>
      <xdr:rowOff>50800</xdr:rowOff>
    </xdr:from>
    <xdr:to>
      <xdr:col>0</xdr:col>
      <xdr:colOff>1045633</xdr:colOff>
      <xdr:row>162</xdr:row>
      <xdr:rowOff>1219200</xdr:rowOff>
    </xdr:to>
    <xdr:pic>
      <xdr:nvPicPr>
        <xdr:cNvPr id="167" name="Immagine 16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198831200"/>
          <a:ext cx="486833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163</xdr:row>
      <xdr:rowOff>42718</xdr:rowOff>
    </xdr:from>
    <xdr:to>
      <xdr:col>0</xdr:col>
      <xdr:colOff>990601</xdr:colOff>
      <xdr:row>163</xdr:row>
      <xdr:rowOff>1206499</xdr:rowOff>
    </xdr:to>
    <xdr:pic>
      <xdr:nvPicPr>
        <xdr:cNvPr id="168" name="Immagine 167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1" y="200055018"/>
          <a:ext cx="457200" cy="116378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164</xdr:row>
      <xdr:rowOff>26854</xdr:rowOff>
    </xdr:from>
    <xdr:to>
      <xdr:col>0</xdr:col>
      <xdr:colOff>1244600</xdr:colOff>
      <xdr:row>164</xdr:row>
      <xdr:rowOff>1206500</xdr:rowOff>
    </xdr:to>
    <xdr:pic>
      <xdr:nvPicPr>
        <xdr:cNvPr id="169" name="Immagine 168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1271054"/>
          <a:ext cx="939800" cy="1179646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165</xdr:row>
      <xdr:rowOff>51129</xdr:rowOff>
    </xdr:from>
    <xdr:to>
      <xdr:col>0</xdr:col>
      <xdr:colOff>1054100</xdr:colOff>
      <xdr:row>165</xdr:row>
      <xdr:rowOff>1206500</xdr:rowOff>
    </xdr:to>
    <xdr:pic>
      <xdr:nvPicPr>
        <xdr:cNvPr id="170" name="Immagine 169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202527229"/>
          <a:ext cx="469899" cy="1155371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355601</xdr:colOff>
      <xdr:row>166</xdr:row>
      <xdr:rowOff>50800</xdr:rowOff>
    </xdr:from>
    <xdr:to>
      <xdr:col>0</xdr:col>
      <xdr:colOff>1183853</xdr:colOff>
      <xdr:row>166</xdr:row>
      <xdr:rowOff>1206500</xdr:rowOff>
    </xdr:to>
    <xdr:pic>
      <xdr:nvPicPr>
        <xdr:cNvPr id="171" name="Immagine 170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1" y="203758800"/>
          <a:ext cx="828252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482601</xdr:colOff>
      <xdr:row>167</xdr:row>
      <xdr:rowOff>36288</xdr:rowOff>
    </xdr:from>
    <xdr:to>
      <xdr:col>0</xdr:col>
      <xdr:colOff>1028700</xdr:colOff>
      <xdr:row>167</xdr:row>
      <xdr:rowOff>1206499</xdr:rowOff>
    </xdr:to>
    <xdr:pic>
      <xdr:nvPicPr>
        <xdr:cNvPr id="172" name="Immagine 171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1" y="204976188"/>
          <a:ext cx="546099" cy="1170211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482601</xdr:colOff>
      <xdr:row>168</xdr:row>
      <xdr:rowOff>36288</xdr:rowOff>
    </xdr:from>
    <xdr:to>
      <xdr:col>0</xdr:col>
      <xdr:colOff>1028700</xdr:colOff>
      <xdr:row>168</xdr:row>
      <xdr:rowOff>1206499</xdr:rowOff>
    </xdr:to>
    <xdr:pic>
      <xdr:nvPicPr>
        <xdr:cNvPr id="173" name="Immagine 172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1" y="204976188"/>
          <a:ext cx="546099" cy="1170211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169</xdr:row>
      <xdr:rowOff>41370</xdr:rowOff>
    </xdr:from>
    <xdr:to>
      <xdr:col>0</xdr:col>
      <xdr:colOff>1231901</xdr:colOff>
      <xdr:row>169</xdr:row>
      <xdr:rowOff>1219200</xdr:rowOff>
    </xdr:to>
    <xdr:pic>
      <xdr:nvPicPr>
        <xdr:cNvPr id="174" name="Immagine 173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1" y="207445070"/>
          <a:ext cx="901700" cy="117783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330201</xdr:colOff>
      <xdr:row>170</xdr:row>
      <xdr:rowOff>41370</xdr:rowOff>
    </xdr:from>
    <xdr:to>
      <xdr:col>0</xdr:col>
      <xdr:colOff>1231901</xdr:colOff>
      <xdr:row>170</xdr:row>
      <xdr:rowOff>1219200</xdr:rowOff>
    </xdr:to>
    <xdr:pic>
      <xdr:nvPicPr>
        <xdr:cNvPr id="175" name="Immagine 174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1" y="207445070"/>
          <a:ext cx="901700" cy="117783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171</xdr:row>
      <xdr:rowOff>42710</xdr:rowOff>
    </xdr:from>
    <xdr:to>
      <xdr:col>0</xdr:col>
      <xdr:colOff>1016000</xdr:colOff>
      <xdr:row>171</xdr:row>
      <xdr:rowOff>1206500</xdr:rowOff>
    </xdr:to>
    <xdr:pic>
      <xdr:nvPicPr>
        <xdr:cNvPr id="176" name="Immagine 175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209910210"/>
          <a:ext cx="469899" cy="116379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172</xdr:row>
      <xdr:rowOff>42710</xdr:rowOff>
    </xdr:from>
    <xdr:to>
      <xdr:col>0</xdr:col>
      <xdr:colOff>1016000</xdr:colOff>
      <xdr:row>172</xdr:row>
      <xdr:rowOff>1206500</xdr:rowOff>
    </xdr:to>
    <xdr:pic>
      <xdr:nvPicPr>
        <xdr:cNvPr id="177" name="Immagine 176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209910210"/>
          <a:ext cx="469899" cy="116379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173</xdr:row>
      <xdr:rowOff>25400</xdr:rowOff>
    </xdr:from>
    <xdr:to>
      <xdr:col>0</xdr:col>
      <xdr:colOff>1259691</xdr:colOff>
      <xdr:row>173</xdr:row>
      <xdr:rowOff>1219200</xdr:rowOff>
    </xdr:to>
    <xdr:pic>
      <xdr:nvPicPr>
        <xdr:cNvPr id="178" name="Immagine 177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212356700"/>
          <a:ext cx="904091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174</xdr:row>
      <xdr:rowOff>33636</xdr:rowOff>
    </xdr:from>
    <xdr:to>
      <xdr:col>0</xdr:col>
      <xdr:colOff>1181100</xdr:colOff>
      <xdr:row>174</xdr:row>
      <xdr:rowOff>1219199</xdr:rowOff>
    </xdr:to>
    <xdr:pic>
      <xdr:nvPicPr>
        <xdr:cNvPr id="179" name="Immagine 178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213596836"/>
          <a:ext cx="774700" cy="1185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175</xdr:row>
      <xdr:rowOff>33636</xdr:rowOff>
    </xdr:from>
    <xdr:to>
      <xdr:col>0</xdr:col>
      <xdr:colOff>1181100</xdr:colOff>
      <xdr:row>175</xdr:row>
      <xdr:rowOff>1219199</xdr:rowOff>
    </xdr:to>
    <xdr:pic>
      <xdr:nvPicPr>
        <xdr:cNvPr id="180" name="Immagine 179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213596836"/>
          <a:ext cx="774700" cy="118556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176</xdr:row>
      <xdr:rowOff>25400</xdr:rowOff>
    </xdr:from>
    <xdr:to>
      <xdr:col>0</xdr:col>
      <xdr:colOff>1060951</xdr:colOff>
      <xdr:row>176</xdr:row>
      <xdr:rowOff>1219200</xdr:rowOff>
    </xdr:to>
    <xdr:pic>
      <xdr:nvPicPr>
        <xdr:cNvPr id="181" name="Immagine 180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16052400"/>
          <a:ext cx="527551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177</xdr:row>
      <xdr:rowOff>38100</xdr:rowOff>
    </xdr:from>
    <xdr:to>
      <xdr:col>0</xdr:col>
      <xdr:colOff>1202826</xdr:colOff>
      <xdr:row>177</xdr:row>
      <xdr:rowOff>1219200</xdr:rowOff>
    </xdr:to>
    <xdr:pic>
      <xdr:nvPicPr>
        <xdr:cNvPr id="182" name="Immagine 181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17297000"/>
          <a:ext cx="898026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178</xdr:row>
      <xdr:rowOff>37404</xdr:rowOff>
    </xdr:from>
    <xdr:to>
      <xdr:col>0</xdr:col>
      <xdr:colOff>1193800</xdr:colOff>
      <xdr:row>178</xdr:row>
      <xdr:rowOff>1206499</xdr:rowOff>
    </xdr:to>
    <xdr:pic>
      <xdr:nvPicPr>
        <xdr:cNvPr id="183" name="Immagine 182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18528204"/>
          <a:ext cx="888999" cy="116909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179</xdr:row>
      <xdr:rowOff>25400</xdr:rowOff>
    </xdr:from>
    <xdr:to>
      <xdr:col>0</xdr:col>
      <xdr:colOff>974909</xdr:colOff>
      <xdr:row>179</xdr:row>
      <xdr:rowOff>1219200</xdr:rowOff>
    </xdr:to>
    <xdr:pic>
      <xdr:nvPicPr>
        <xdr:cNvPr id="184" name="Immagine 183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19748100"/>
          <a:ext cx="441509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180</xdr:row>
      <xdr:rowOff>22118</xdr:rowOff>
    </xdr:from>
    <xdr:to>
      <xdr:col>0</xdr:col>
      <xdr:colOff>1228699</xdr:colOff>
      <xdr:row>180</xdr:row>
      <xdr:rowOff>1206499</xdr:rowOff>
    </xdr:to>
    <xdr:pic>
      <xdr:nvPicPr>
        <xdr:cNvPr id="185" name="Immagine 184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220976718"/>
          <a:ext cx="885798" cy="118438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181</xdr:row>
      <xdr:rowOff>25400</xdr:rowOff>
    </xdr:from>
    <xdr:to>
      <xdr:col>0</xdr:col>
      <xdr:colOff>1065622</xdr:colOff>
      <xdr:row>181</xdr:row>
      <xdr:rowOff>1193800</xdr:rowOff>
    </xdr:to>
    <xdr:pic>
      <xdr:nvPicPr>
        <xdr:cNvPr id="186" name="Immagine 185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222211900"/>
          <a:ext cx="456021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182</xdr:row>
      <xdr:rowOff>68440</xdr:rowOff>
    </xdr:from>
    <xdr:to>
      <xdr:col>0</xdr:col>
      <xdr:colOff>1003300</xdr:colOff>
      <xdr:row>182</xdr:row>
      <xdr:rowOff>1231900</xdr:rowOff>
    </xdr:to>
    <xdr:pic>
      <xdr:nvPicPr>
        <xdr:cNvPr id="187" name="Immagine 186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223486840"/>
          <a:ext cx="431800" cy="116346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584201</xdr:colOff>
      <xdr:row>183</xdr:row>
      <xdr:rowOff>45440</xdr:rowOff>
    </xdr:from>
    <xdr:to>
      <xdr:col>0</xdr:col>
      <xdr:colOff>1016000</xdr:colOff>
      <xdr:row>183</xdr:row>
      <xdr:rowOff>1206499</xdr:rowOff>
    </xdr:to>
    <xdr:pic>
      <xdr:nvPicPr>
        <xdr:cNvPr id="188" name="Immagine 187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1" y="224695740"/>
          <a:ext cx="431799" cy="116105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184</xdr:row>
      <xdr:rowOff>19556</xdr:rowOff>
    </xdr:from>
    <xdr:to>
      <xdr:col>0</xdr:col>
      <xdr:colOff>1206500</xdr:colOff>
      <xdr:row>184</xdr:row>
      <xdr:rowOff>1219199</xdr:rowOff>
    </xdr:to>
    <xdr:pic>
      <xdr:nvPicPr>
        <xdr:cNvPr id="189" name="Immagine 18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225901756"/>
          <a:ext cx="888999" cy="1199643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444501</xdr:colOff>
      <xdr:row>185</xdr:row>
      <xdr:rowOff>25400</xdr:rowOff>
    </xdr:from>
    <xdr:to>
      <xdr:col>0</xdr:col>
      <xdr:colOff>974131</xdr:colOff>
      <xdr:row>185</xdr:row>
      <xdr:rowOff>1206500</xdr:rowOff>
    </xdr:to>
    <xdr:pic>
      <xdr:nvPicPr>
        <xdr:cNvPr id="190" name="Immagine 189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1" y="227139500"/>
          <a:ext cx="52963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186</xdr:row>
      <xdr:rowOff>25400</xdr:rowOff>
    </xdr:from>
    <xdr:to>
      <xdr:col>0</xdr:col>
      <xdr:colOff>1049946</xdr:colOff>
      <xdr:row>186</xdr:row>
      <xdr:rowOff>1206500</xdr:rowOff>
    </xdr:to>
    <xdr:pic>
      <xdr:nvPicPr>
        <xdr:cNvPr id="192" name="Immagine 191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228371400"/>
          <a:ext cx="554646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187</xdr:row>
      <xdr:rowOff>25664</xdr:rowOff>
    </xdr:from>
    <xdr:to>
      <xdr:col>0</xdr:col>
      <xdr:colOff>977900</xdr:colOff>
      <xdr:row>187</xdr:row>
      <xdr:rowOff>1206500</xdr:rowOff>
    </xdr:to>
    <xdr:pic>
      <xdr:nvPicPr>
        <xdr:cNvPr id="193" name="Immagine 192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229603564"/>
          <a:ext cx="469900" cy="1180836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188</xdr:row>
      <xdr:rowOff>45954</xdr:rowOff>
    </xdr:from>
    <xdr:to>
      <xdr:col>0</xdr:col>
      <xdr:colOff>1054099</xdr:colOff>
      <xdr:row>188</xdr:row>
      <xdr:rowOff>1219200</xdr:rowOff>
    </xdr:to>
    <xdr:pic>
      <xdr:nvPicPr>
        <xdr:cNvPr id="194" name="Immagine 193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230855754"/>
          <a:ext cx="584199" cy="1173246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189</xdr:row>
      <xdr:rowOff>45954</xdr:rowOff>
    </xdr:from>
    <xdr:to>
      <xdr:col>0</xdr:col>
      <xdr:colOff>1054099</xdr:colOff>
      <xdr:row>189</xdr:row>
      <xdr:rowOff>1219200</xdr:rowOff>
    </xdr:to>
    <xdr:pic>
      <xdr:nvPicPr>
        <xdr:cNvPr id="195" name="Immagine 194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230855754"/>
          <a:ext cx="584199" cy="1173246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190</xdr:row>
      <xdr:rowOff>50800</xdr:rowOff>
    </xdr:from>
    <xdr:to>
      <xdr:col>0</xdr:col>
      <xdr:colOff>987089</xdr:colOff>
      <xdr:row>190</xdr:row>
      <xdr:rowOff>1219200</xdr:rowOff>
    </xdr:to>
    <xdr:pic>
      <xdr:nvPicPr>
        <xdr:cNvPr id="196" name="Immagine 195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233324400"/>
          <a:ext cx="466388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191</xdr:row>
      <xdr:rowOff>23476</xdr:rowOff>
    </xdr:from>
    <xdr:to>
      <xdr:col>0</xdr:col>
      <xdr:colOff>1257299</xdr:colOff>
      <xdr:row>191</xdr:row>
      <xdr:rowOff>1219199</xdr:rowOff>
    </xdr:to>
    <xdr:pic>
      <xdr:nvPicPr>
        <xdr:cNvPr id="197" name="Immagine 196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34528976"/>
          <a:ext cx="990599" cy="1195723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192</xdr:row>
      <xdr:rowOff>32480</xdr:rowOff>
    </xdr:from>
    <xdr:to>
      <xdr:col>0</xdr:col>
      <xdr:colOff>1130300</xdr:colOff>
      <xdr:row>192</xdr:row>
      <xdr:rowOff>1193800</xdr:rowOff>
    </xdr:to>
    <xdr:pic>
      <xdr:nvPicPr>
        <xdr:cNvPr id="198" name="Immagine 197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235769880"/>
          <a:ext cx="685800" cy="11613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193</xdr:row>
      <xdr:rowOff>25400</xdr:rowOff>
    </xdr:from>
    <xdr:to>
      <xdr:col>0</xdr:col>
      <xdr:colOff>990970</xdr:colOff>
      <xdr:row>193</xdr:row>
      <xdr:rowOff>1219200</xdr:rowOff>
    </xdr:to>
    <xdr:pic>
      <xdr:nvPicPr>
        <xdr:cNvPr id="199" name="Immagine 198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236994700"/>
          <a:ext cx="482969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194</xdr:row>
      <xdr:rowOff>31398</xdr:rowOff>
    </xdr:from>
    <xdr:to>
      <xdr:col>0</xdr:col>
      <xdr:colOff>965200</xdr:colOff>
      <xdr:row>194</xdr:row>
      <xdr:rowOff>1219200</xdr:rowOff>
    </xdr:to>
    <xdr:pic>
      <xdr:nvPicPr>
        <xdr:cNvPr id="200" name="Immagine 199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238232598"/>
          <a:ext cx="444500" cy="1187802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482601</xdr:colOff>
      <xdr:row>195</xdr:row>
      <xdr:rowOff>29613</xdr:rowOff>
    </xdr:from>
    <xdr:to>
      <xdr:col>0</xdr:col>
      <xdr:colOff>952500</xdr:colOff>
      <xdr:row>195</xdr:row>
      <xdr:rowOff>1219199</xdr:rowOff>
    </xdr:to>
    <xdr:pic>
      <xdr:nvPicPr>
        <xdr:cNvPr id="201" name="Immagine 200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1" y="239462713"/>
          <a:ext cx="469899" cy="1189586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196</xdr:row>
      <xdr:rowOff>78827</xdr:rowOff>
    </xdr:from>
    <xdr:to>
      <xdr:col>0</xdr:col>
      <xdr:colOff>914399</xdr:colOff>
      <xdr:row>196</xdr:row>
      <xdr:rowOff>1193800</xdr:rowOff>
    </xdr:to>
    <xdr:pic>
      <xdr:nvPicPr>
        <xdr:cNvPr id="202" name="Immagine 201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240743827"/>
          <a:ext cx="355599" cy="1114973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197</xdr:row>
      <xdr:rowOff>70395</xdr:rowOff>
    </xdr:from>
    <xdr:to>
      <xdr:col>0</xdr:col>
      <xdr:colOff>1219200</xdr:colOff>
      <xdr:row>197</xdr:row>
      <xdr:rowOff>1206500</xdr:rowOff>
    </xdr:to>
    <xdr:pic>
      <xdr:nvPicPr>
        <xdr:cNvPr id="203" name="Immagine 202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241967295"/>
          <a:ext cx="850900" cy="113610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198</xdr:row>
      <xdr:rowOff>38100</xdr:rowOff>
    </xdr:from>
    <xdr:to>
      <xdr:col>0</xdr:col>
      <xdr:colOff>1154895</xdr:colOff>
      <xdr:row>198</xdr:row>
      <xdr:rowOff>1206500</xdr:rowOff>
    </xdr:to>
    <xdr:pic>
      <xdr:nvPicPr>
        <xdr:cNvPr id="204" name="Immagine 203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243166900"/>
          <a:ext cx="837395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199</xdr:row>
      <xdr:rowOff>38100</xdr:rowOff>
    </xdr:from>
    <xdr:to>
      <xdr:col>0</xdr:col>
      <xdr:colOff>1289488</xdr:colOff>
      <xdr:row>199</xdr:row>
      <xdr:rowOff>1206500</xdr:rowOff>
    </xdr:to>
    <xdr:pic>
      <xdr:nvPicPr>
        <xdr:cNvPr id="205" name="Immagine 204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244398800"/>
          <a:ext cx="971988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200</xdr:row>
      <xdr:rowOff>20584</xdr:rowOff>
    </xdr:from>
    <xdr:to>
      <xdr:col>0</xdr:col>
      <xdr:colOff>977900</xdr:colOff>
      <xdr:row>200</xdr:row>
      <xdr:rowOff>1219199</xdr:rowOff>
    </xdr:to>
    <xdr:pic>
      <xdr:nvPicPr>
        <xdr:cNvPr id="206" name="Immagine 205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245613184"/>
          <a:ext cx="431799" cy="1198615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201</xdr:row>
      <xdr:rowOff>33394</xdr:rowOff>
    </xdr:from>
    <xdr:to>
      <xdr:col>0</xdr:col>
      <xdr:colOff>965201</xdr:colOff>
      <xdr:row>201</xdr:row>
      <xdr:rowOff>1219200</xdr:rowOff>
    </xdr:to>
    <xdr:pic>
      <xdr:nvPicPr>
        <xdr:cNvPr id="207" name="Immagine 206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246857894"/>
          <a:ext cx="419100" cy="118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202</xdr:row>
      <xdr:rowOff>50800</xdr:rowOff>
    </xdr:from>
    <xdr:to>
      <xdr:col>0</xdr:col>
      <xdr:colOff>987991</xdr:colOff>
      <xdr:row>202</xdr:row>
      <xdr:rowOff>1206500</xdr:rowOff>
    </xdr:to>
    <xdr:pic>
      <xdr:nvPicPr>
        <xdr:cNvPr id="208" name="Immagine 207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248107200"/>
          <a:ext cx="429191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203</xdr:row>
      <xdr:rowOff>50800</xdr:rowOff>
    </xdr:from>
    <xdr:to>
      <xdr:col>0</xdr:col>
      <xdr:colOff>987991</xdr:colOff>
      <xdr:row>203</xdr:row>
      <xdr:rowOff>1206500</xdr:rowOff>
    </xdr:to>
    <xdr:pic>
      <xdr:nvPicPr>
        <xdr:cNvPr id="209" name="Immagine 208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248107200"/>
          <a:ext cx="429191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204</xdr:row>
      <xdr:rowOff>50800</xdr:rowOff>
    </xdr:from>
    <xdr:to>
      <xdr:col>0</xdr:col>
      <xdr:colOff>987991</xdr:colOff>
      <xdr:row>204</xdr:row>
      <xdr:rowOff>1206500</xdr:rowOff>
    </xdr:to>
    <xdr:pic>
      <xdr:nvPicPr>
        <xdr:cNvPr id="210" name="Immagine 209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248107200"/>
          <a:ext cx="429191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205</xdr:row>
      <xdr:rowOff>26866</xdr:rowOff>
    </xdr:from>
    <xdr:to>
      <xdr:col>0</xdr:col>
      <xdr:colOff>1016000</xdr:colOff>
      <xdr:row>205</xdr:row>
      <xdr:rowOff>1206500</xdr:rowOff>
    </xdr:to>
    <xdr:pic>
      <xdr:nvPicPr>
        <xdr:cNvPr id="211" name="Immagine 210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251778966"/>
          <a:ext cx="508000" cy="11796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206</xdr:row>
      <xdr:rowOff>40872</xdr:rowOff>
    </xdr:from>
    <xdr:to>
      <xdr:col>0</xdr:col>
      <xdr:colOff>990601</xdr:colOff>
      <xdr:row>206</xdr:row>
      <xdr:rowOff>1219200</xdr:rowOff>
    </xdr:to>
    <xdr:pic>
      <xdr:nvPicPr>
        <xdr:cNvPr id="212" name="Immagine 211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253024872"/>
          <a:ext cx="482600" cy="1178328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207</xdr:row>
      <xdr:rowOff>25400</xdr:rowOff>
    </xdr:from>
    <xdr:to>
      <xdr:col>0</xdr:col>
      <xdr:colOff>976165</xdr:colOff>
      <xdr:row>207</xdr:row>
      <xdr:rowOff>1219199</xdr:rowOff>
    </xdr:to>
    <xdr:pic>
      <xdr:nvPicPr>
        <xdr:cNvPr id="213" name="Immagine 212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254241300"/>
          <a:ext cx="430064" cy="1193799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208</xdr:row>
      <xdr:rowOff>38100</xdr:rowOff>
    </xdr:from>
    <xdr:to>
      <xdr:col>0</xdr:col>
      <xdr:colOff>1032934</xdr:colOff>
      <xdr:row>208</xdr:row>
      <xdr:rowOff>1206500</xdr:rowOff>
    </xdr:to>
    <xdr:pic>
      <xdr:nvPicPr>
        <xdr:cNvPr id="214" name="Immagine 213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255485900"/>
          <a:ext cx="474134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209</xdr:row>
      <xdr:rowOff>39526</xdr:rowOff>
    </xdr:from>
    <xdr:to>
      <xdr:col>0</xdr:col>
      <xdr:colOff>1016000</xdr:colOff>
      <xdr:row>209</xdr:row>
      <xdr:rowOff>1206499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256719226"/>
          <a:ext cx="495299" cy="1166973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210</xdr:row>
      <xdr:rowOff>37272</xdr:rowOff>
    </xdr:from>
    <xdr:to>
      <xdr:col>0</xdr:col>
      <xdr:colOff>1003300</xdr:colOff>
      <xdr:row>210</xdr:row>
      <xdr:rowOff>1206500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257948872"/>
          <a:ext cx="444500" cy="1169228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211</xdr:row>
      <xdr:rowOff>34220</xdr:rowOff>
    </xdr:from>
    <xdr:to>
      <xdr:col>0</xdr:col>
      <xdr:colOff>1003301</xdr:colOff>
      <xdr:row>211</xdr:row>
      <xdr:rowOff>1231900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1" y="259177720"/>
          <a:ext cx="444500" cy="119768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212</xdr:row>
      <xdr:rowOff>33490</xdr:rowOff>
    </xdr:from>
    <xdr:to>
      <xdr:col>0</xdr:col>
      <xdr:colOff>990600</xdr:colOff>
      <xdr:row>212</xdr:row>
      <xdr:rowOff>1193799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1" y="260408890"/>
          <a:ext cx="431799" cy="116030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213</xdr:row>
      <xdr:rowOff>53121</xdr:rowOff>
    </xdr:from>
    <xdr:to>
      <xdr:col>0</xdr:col>
      <xdr:colOff>990600</xdr:colOff>
      <xdr:row>213</xdr:row>
      <xdr:rowOff>1219200</xdr:rowOff>
    </xdr:to>
    <xdr:pic>
      <xdr:nvPicPr>
        <xdr:cNvPr id="97" name="Immagine 96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261660421"/>
          <a:ext cx="482600" cy="116607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214</xdr:row>
      <xdr:rowOff>36564</xdr:rowOff>
    </xdr:from>
    <xdr:to>
      <xdr:col>0</xdr:col>
      <xdr:colOff>1003299</xdr:colOff>
      <xdr:row>214</xdr:row>
      <xdr:rowOff>1206500</xdr:rowOff>
    </xdr:to>
    <xdr:pic>
      <xdr:nvPicPr>
        <xdr:cNvPr id="117" name="Immagine 116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262875764"/>
          <a:ext cx="482599" cy="116993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215</xdr:row>
      <xdr:rowOff>23906</xdr:rowOff>
    </xdr:from>
    <xdr:to>
      <xdr:col>0</xdr:col>
      <xdr:colOff>1003301</xdr:colOff>
      <xdr:row>215</xdr:row>
      <xdr:rowOff>1219200</xdr:rowOff>
    </xdr:to>
    <xdr:pic>
      <xdr:nvPicPr>
        <xdr:cNvPr id="191" name="Immagine 190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264095006"/>
          <a:ext cx="508000" cy="1195294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216</xdr:row>
      <xdr:rowOff>50074</xdr:rowOff>
    </xdr:from>
    <xdr:to>
      <xdr:col>0</xdr:col>
      <xdr:colOff>1003299</xdr:colOff>
      <xdr:row>216</xdr:row>
      <xdr:rowOff>1219200</xdr:rowOff>
    </xdr:to>
    <xdr:pic>
      <xdr:nvPicPr>
        <xdr:cNvPr id="216" name="Immagine 215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265353074"/>
          <a:ext cx="507999" cy="11691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217</xdr:row>
      <xdr:rowOff>43590</xdr:rowOff>
    </xdr:from>
    <xdr:to>
      <xdr:col>0</xdr:col>
      <xdr:colOff>1066800</xdr:colOff>
      <xdr:row>217</xdr:row>
      <xdr:rowOff>1206499</xdr:rowOff>
    </xdr:to>
    <xdr:pic>
      <xdr:nvPicPr>
        <xdr:cNvPr id="217" name="Immagine 216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66578490"/>
          <a:ext cx="533400" cy="116290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218</xdr:row>
      <xdr:rowOff>46516</xdr:rowOff>
    </xdr:from>
    <xdr:to>
      <xdr:col>0</xdr:col>
      <xdr:colOff>1155700</xdr:colOff>
      <xdr:row>218</xdr:row>
      <xdr:rowOff>1219200</xdr:rowOff>
    </xdr:to>
    <xdr:pic>
      <xdr:nvPicPr>
        <xdr:cNvPr id="218" name="Immagine 217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267813316"/>
          <a:ext cx="812800" cy="1172684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219</xdr:row>
      <xdr:rowOff>41920</xdr:rowOff>
    </xdr:from>
    <xdr:to>
      <xdr:col>0</xdr:col>
      <xdr:colOff>1168400</xdr:colOff>
      <xdr:row>219</xdr:row>
      <xdr:rowOff>1206499</xdr:rowOff>
    </xdr:to>
    <xdr:pic>
      <xdr:nvPicPr>
        <xdr:cNvPr id="219" name="Immagine 218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269040620"/>
          <a:ext cx="838200" cy="116457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220</xdr:row>
      <xdr:rowOff>34178</xdr:rowOff>
    </xdr:from>
    <xdr:to>
      <xdr:col>0</xdr:col>
      <xdr:colOff>1244600</xdr:colOff>
      <xdr:row>220</xdr:row>
      <xdr:rowOff>1219199</xdr:rowOff>
    </xdr:to>
    <xdr:pic>
      <xdr:nvPicPr>
        <xdr:cNvPr id="220" name="Immagine 219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270264778"/>
          <a:ext cx="901700" cy="1185021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221</xdr:row>
      <xdr:rowOff>47758</xdr:rowOff>
    </xdr:from>
    <xdr:to>
      <xdr:col>0</xdr:col>
      <xdr:colOff>1041400</xdr:colOff>
      <xdr:row>221</xdr:row>
      <xdr:rowOff>1206500</xdr:rowOff>
    </xdr:to>
    <xdr:pic>
      <xdr:nvPicPr>
        <xdr:cNvPr id="221" name="Immagine 220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271510258"/>
          <a:ext cx="520700" cy="1158742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222</xdr:row>
      <xdr:rowOff>50800</xdr:rowOff>
    </xdr:from>
    <xdr:to>
      <xdr:col>0</xdr:col>
      <xdr:colOff>1225109</xdr:colOff>
      <xdr:row>222</xdr:row>
      <xdr:rowOff>1219200</xdr:rowOff>
    </xdr:to>
    <xdr:pic>
      <xdr:nvPicPr>
        <xdr:cNvPr id="222" name="Immagine 221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272745200"/>
          <a:ext cx="831409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223</xdr:row>
      <xdr:rowOff>20264</xdr:rowOff>
    </xdr:from>
    <xdr:to>
      <xdr:col>0</xdr:col>
      <xdr:colOff>1003300</xdr:colOff>
      <xdr:row>223</xdr:row>
      <xdr:rowOff>1219200</xdr:rowOff>
    </xdr:to>
    <xdr:pic>
      <xdr:nvPicPr>
        <xdr:cNvPr id="223" name="Immagine 22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273946564"/>
          <a:ext cx="546099" cy="119893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224</xdr:row>
      <xdr:rowOff>20264</xdr:rowOff>
    </xdr:from>
    <xdr:to>
      <xdr:col>0</xdr:col>
      <xdr:colOff>1003300</xdr:colOff>
      <xdr:row>224</xdr:row>
      <xdr:rowOff>1219200</xdr:rowOff>
    </xdr:to>
    <xdr:pic>
      <xdr:nvPicPr>
        <xdr:cNvPr id="224" name="Immagine 223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273946564"/>
          <a:ext cx="546099" cy="119893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225</xdr:row>
      <xdr:rowOff>20264</xdr:rowOff>
    </xdr:from>
    <xdr:to>
      <xdr:col>0</xdr:col>
      <xdr:colOff>1003300</xdr:colOff>
      <xdr:row>225</xdr:row>
      <xdr:rowOff>1219200</xdr:rowOff>
    </xdr:to>
    <xdr:pic>
      <xdr:nvPicPr>
        <xdr:cNvPr id="225" name="Immagine 224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273946564"/>
          <a:ext cx="546099" cy="1198936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226</xdr:row>
      <xdr:rowOff>38100</xdr:rowOff>
    </xdr:from>
    <xdr:to>
      <xdr:col>0</xdr:col>
      <xdr:colOff>1006455</xdr:colOff>
      <xdr:row>226</xdr:row>
      <xdr:rowOff>1219199</xdr:rowOff>
    </xdr:to>
    <xdr:pic>
      <xdr:nvPicPr>
        <xdr:cNvPr id="226" name="Immagine 225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277660100"/>
          <a:ext cx="485755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227</xdr:row>
      <xdr:rowOff>38100</xdr:rowOff>
    </xdr:from>
    <xdr:to>
      <xdr:col>0</xdr:col>
      <xdr:colOff>1006455</xdr:colOff>
      <xdr:row>227</xdr:row>
      <xdr:rowOff>1219199</xdr:rowOff>
    </xdr:to>
    <xdr:pic>
      <xdr:nvPicPr>
        <xdr:cNvPr id="227" name="Immagine 226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277660100"/>
          <a:ext cx="485755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228</xdr:row>
      <xdr:rowOff>38100</xdr:rowOff>
    </xdr:from>
    <xdr:to>
      <xdr:col>0</xdr:col>
      <xdr:colOff>1006455</xdr:colOff>
      <xdr:row>228</xdr:row>
      <xdr:rowOff>1219199</xdr:rowOff>
    </xdr:to>
    <xdr:pic>
      <xdr:nvPicPr>
        <xdr:cNvPr id="228" name="Immagine 227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277660100"/>
          <a:ext cx="485755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229</xdr:row>
      <xdr:rowOff>49188</xdr:rowOff>
    </xdr:from>
    <xdr:to>
      <xdr:col>0</xdr:col>
      <xdr:colOff>1016000</xdr:colOff>
      <xdr:row>229</xdr:row>
      <xdr:rowOff>1206499</xdr:rowOff>
    </xdr:to>
    <xdr:pic>
      <xdr:nvPicPr>
        <xdr:cNvPr id="229" name="Immagine 228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281366888"/>
          <a:ext cx="495300" cy="1157311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230</xdr:row>
      <xdr:rowOff>49188</xdr:rowOff>
    </xdr:from>
    <xdr:to>
      <xdr:col>0</xdr:col>
      <xdr:colOff>1016000</xdr:colOff>
      <xdr:row>230</xdr:row>
      <xdr:rowOff>1206499</xdr:rowOff>
    </xdr:to>
    <xdr:pic>
      <xdr:nvPicPr>
        <xdr:cNvPr id="230" name="Immagine 229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281366888"/>
          <a:ext cx="495300" cy="1157311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231</xdr:row>
      <xdr:rowOff>37122</xdr:rowOff>
    </xdr:from>
    <xdr:to>
      <xdr:col>0</xdr:col>
      <xdr:colOff>1028700</xdr:colOff>
      <xdr:row>231</xdr:row>
      <xdr:rowOff>1219199</xdr:rowOff>
    </xdr:to>
    <xdr:pic>
      <xdr:nvPicPr>
        <xdr:cNvPr id="231" name="Immagine 23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283818622"/>
          <a:ext cx="508000" cy="1182077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232</xdr:row>
      <xdr:rowOff>26458</xdr:rowOff>
    </xdr:from>
    <xdr:to>
      <xdr:col>0</xdr:col>
      <xdr:colOff>990600</xdr:colOff>
      <xdr:row>232</xdr:row>
      <xdr:rowOff>1219200</xdr:rowOff>
    </xdr:to>
    <xdr:pic>
      <xdr:nvPicPr>
        <xdr:cNvPr id="232" name="Immagine 231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285039858"/>
          <a:ext cx="444500" cy="1192742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233</xdr:row>
      <xdr:rowOff>26458</xdr:rowOff>
    </xdr:from>
    <xdr:to>
      <xdr:col>0</xdr:col>
      <xdr:colOff>990600</xdr:colOff>
      <xdr:row>233</xdr:row>
      <xdr:rowOff>1219200</xdr:rowOff>
    </xdr:to>
    <xdr:pic>
      <xdr:nvPicPr>
        <xdr:cNvPr id="233" name="Immagine 232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285039858"/>
          <a:ext cx="444500" cy="1192742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234</xdr:row>
      <xdr:rowOff>26458</xdr:rowOff>
    </xdr:from>
    <xdr:to>
      <xdr:col>0</xdr:col>
      <xdr:colOff>990600</xdr:colOff>
      <xdr:row>234</xdr:row>
      <xdr:rowOff>1219200</xdr:rowOff>
    </xdr:to>
    <xdr:pic>
      <xdr:nvPicPr>
        <xdr:cNvPr id="234" name="Immagine 233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285039858"/>
          <a:ext cx="444500" cy="1192742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235</xdr:row>
      <xdr:rowOff>38100</xdr:rowOff>
    </xdr:from>
    <xdr:to>
      <xdr:col>0</xdr:col>
      <xdr:colOff>1036342</xdr:colOff>
      <xdr:row>235</xdr:row>
      <xdr:rowOff>1206500</xdr:rowOff>
    </xdr:to>
    <xdr:pic>
      <xdr:nvPicPr>
        <xdr:cNvPr id="235" name="Immagine 234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1" y="288747200"/>
          <a:ext cx="477541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236</xdr:row>
      <xdr:rowOff>25400</xdr:rowOff>
    </xdr:from>
    <xdr:to>
      <xdr:col>0</xdr:col>
      <xdr:colOff>1013681</xdr:colOff>
      <xdr:row>236</xdr:row>
      <xdr:rowOff>1206500</xdr:rowOff>
    </xdr:to>
    <xdr:pic>
      <xdr:nvPicPr>
        <xdr:cNvPr id="236" name="Immagine 235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89966400"/>
          <a:ext cx="480281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237</xdr:row>
      <xdr:rowOff>25400</xdr:rowOff>
    </xdr:from>
    <xdr:to>
      <xdr:col>0</xdr:col>
      <xdr:colOff>1013681</xdr:colOff>
      <xdr:row>237</xdr:row>
      <xdr:rowOff>1206500</xdr:rowOff>
    </xdr:to>
    <xdr:pic>
      <xdr:nvPicPr>
        <xdr:cNvPr id="237" name="Immagine 236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89966400"/>
          <a:ext cx="480281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238</xdr:row>
      <xdr:rowOff>48396</xdr:rowOff>
    </xdr:from>
    <xdr:to>
      <xdr:col>0</xdr:col>
      <xdr:colOff>1193800</xdr:colOff>
      <xdr:row>238</xdr:row>
      <xdr:rowOff>1206499</xdr:rowOff>
    </xdr:to>
    <xdr:pic>
      <xdr:nvPicPr>
        <xdr:cNvPr id="238" name="Immagine 237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" y="292453196"/>
          <a:ext cx="800100" cy="1158103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239</xdr:row>
      <xdr:rowOff>10219</xdr:rowOff>
    </xdr:from>
    <xdr:to>
      <xdr:col>0</xdr:col>
      <xdr:colOff>1282700</xdr:colOff>
      <xdr:row>239</xdr:row>
      <xdr:rowOff>1206499</xdr:rowOff>
    </xdr:to>
    <xdr:pic>
      <xdr:nvPicPr>
        <xdr:cNvPr id="239" name="Immagine 238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293646919"/>
          <a:ext cx="952500" cy="119628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240</xdr:row>
      <xdr:rowOff>47362</xdr:rowOff>
    </xdr:from>
    <xdr:to>
      <xdr:col>0</xdr:col>
      <xdr:colOff>958705</xdr:colOff>
      <xdr:row>240</xdr:row>
      <xdr:rowOff>1206500</xdr:rowOff>
    </xdr:to>
    <xdr:pic>
      <xdr:nvPicPr>
        <xdr:cNvPr id="240" name="Immagine 239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294915962"/>
          <a:ext cx="438004" cy="1159138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241</xdr:row>
      <xdr:rowOff>47362</xdr:rowOff>
    </xdr:from>
    <xdr:to>
      <xdr:col>0</xdr:col>
      <xdr:colOff>958705</xdr:colOff>
      <xdr:row>241</xdr:row>
      <xdr:rowOff>1206500</xdr:rowOff>
    </xdr:to>
    <xdr:pic>
      <xdr:nvPicPr>
        <xdr:cNvPr id="241" name="Immagine 240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294915962"/>
          <a:ext cx="438004" cy="1159138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242</xdr:row>
      <xdr:rowOff>47362</xdr:rowOff>
    </xdr:from>
    <xdr:to>
      <xdr:col>0</xdr:col>
      <xdr:colOff>958705</xdr:colOff>
      <xdr:row>242</xdr:row>
      <xdr:rowOff>1206500</xdr:rowOff>
    </xdr:to>
    <xdr:pic>
      <xdr:nvPicPr>
        <xdr:cNvPr id="242" name="Immagine 241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294915962"/>
          <a:ext cx="438004" cy="11591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243</xdr:row>
      <xdr:rowOff>50800</xdr:rowOff>
    </xdr:from>
    <xdr:to>
      <xdr:col>0</xdr:col>
      <xdr:colOff>1184647</xdr:colOff>
      <xdr:row>243</xdr:row>
      <xdr:rowOff>1206499</xdr:rowOff>
    </xdr:to>
    <xdr:pic>
      <xdr:nvPicPr>
        <xdr:cNvPr id="243" name="Immagine 242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98615100"/>
          <a:ext cx="803647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244</xdr:row>
      <xdr:rowOff>50800</xdr:rowOff>
    </xdr:from>
    <xdr:to>
      <xdr:col>0</xdr:col>
      <xdr:colOff>1184647</xdr:colOff>
      <xdr:row>244</xdr:row>
      <xdr:rowOff>1206499</xdr:rowOff>
    </xdr:to>
    <xdr:pic>
      <xdr:nvPicPr>
        <xdr:cNvPr id="244" name="Immagine 243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98615100"/>
          <a:ext cx="803647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245</xdr:row>
      <xdr:rowOff>50800</xdr:rowOff>
    </xdr:from>
    <xdr:to>
      <xdr:col>0</xdr:col>
      <xdr:colOff>1184647</xdr:colOff>
      <xdr:row>245</xdr:row>
      <xdr:rowOff>1206499</xdr:rowOff>
    </xdr:to>
    <xdr:pic>
      <xdr:nvPicPr>
        <xdr:cNvPr id="245" name="Immagine 244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98615100"/>
          <a:ext cx="803647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246</xdr:row>
      <xdr:rowOff>37322</xdr:rowOff>
    </xdr:from>
    <xdr:to>
      <xdr:col>0</xdr:col>
      <xdr:colOff>977900</xdr:colOff>
      <xdr:row>246</xdr:row>
      <xdr:rowOff>1219200</xdr:rowOff>
    </xdr:to>
    <xdr:pic>
      <xdr:nvPicPr>
        <xdr:cNvPr id="246" name="Immagine 245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302297322"/>
          <a:ext cx="482600" cy="118187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247</xdr:row>
      <xdr:rowOff>37322</xdr:rowOff>
    </xdr:from>
    <xdr:to>
      <xdr:col>0</xdr:col>
      <xdr:colOff>977900</xdr:colOff>
      <xdr:row>247</xdr:row>
      <xdr:rowOff>1219200</xdr:rowOff>
    </xdr:to>
    <xdr:pic>
      <xdr:nvPicPr>
        <xdr:cNvPr id="247" name="Immagine 246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302297322"/>
          <a:ext cx="482600" cy="1181878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248</xdr:row>
      <xdr:rowOff>40661</xdr:rowOff>
    </xdr:from>
    <xdr:to>
      <xdr:col>0</xdr:col>
      <xdr:colOff>1054100</xdr:colOff>
      <xdr:row>248</xdr:row>
      <xdr:rowOff>1231900</xdr:rowOff>
    </xdr:to>
    <xdr:pic>
      <xdr:nvPicPr>
        <xdr:cNvPr id="248" name="Immagine 247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304764461"/>
          <a:ext cx="635000" cy="1191239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249</xdr:row>
      <xdr:rowOff>40661</xdr:rowOff>
    </xdr:from>
    <xdr:to>
      <xdr:col>0</xdr:col>
      <xdr:colOff>1054100</xdr:colOff>
      <xdr:row>249</xdr:row>
      <xdr:rowOff>1231900</xdr:rowOff>
    </xdr:to>
    <xdr:pic>
      <xdr:nvPicPr>
        <xdr:cNvPr id="249" name="Immagine 248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304764461"/>
          <a:ext cx="635000" cy="1191239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250</xdr:row>
      <xdr:rowOff>40661</xdr:rowOff>
    </xdr:from>
    <xdr:to>
      <xdr:col>0</xdr:col>
      <xdr:colOff>1054100</xdr:colOff>
      <xdr:row>250</xdr:row>
      <xdr:rowOff>1231900</xdr:rowOff>
    </xdr:to>
    <xdr:pic>
      <xdr:nvPicPr>
        <xdr:cNvPr id="250" name="Immagine 249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304764461"/>
          <a:ext cx="635000" cy="119123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251</xdr:row>
      <xdr:rowOff>29496</xdr:rowOff>
    </xdr:from>
    <xdr:to>
      <xdr:col>0</xdr:col>
      <xdr:colOff>977900</xdr:colOff>
      <xdr:row>251</xdr:row>
      <xdr:rowOff>1219199</xdr:rowOff>
    </xdr:to>
    <xdr:pic>
      <xdr:nvPicPr>
        <xdr:cNvPr id="251" name="Immagine 250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308448996"/>
          <a:ext cx="457200" cy="1189703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252</xdr:row>
      <xdr:rowOff>29496</xdr:rowOff>
    </xdr:from>
    <xdr:to>
      <xdr:col>0</xdr:col>
      <xdr:colOff>977900</xdr:colOff>
      <xdr:row>252</xdr:row>
      <xdr:rowOff>1219199</xdr:rowOff>
    </xdr:to>
    <xdr:pic>
      <xdr:nvPicPr>
        <xdr:cNvPr id="252" name="Immagine 251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308448996"/>
          <a:ext cx="457200" cy="1189703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253</xdr:row>
      <xdr:rowOff>29496</xdr:rowOff>
    </xdr:from>
    <xdr:to>
      <xdr:col>0</xdr:col>
      <xdr:colOff>977900</xdr:colOff>
      <xdr:row>253</xdr:row>
      <xdr:rowOff>1219199</xdr:rowOff>
    </xdr:to>
    <xdr:pic>
      <xdr:nvPicPr>
        <xdr:cNvPr id="253" name="Immagine 252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308448996"/>
          <a:ext cx="457200" cy="1189703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254</xdr:row>
      <xdr:rowOff>36320</xdr:rowOff>
    </xdr:from>
    <xdr:to>
      <xdr:col>0</xdr:col>
      <xdr:colOff>1028700</xdr:colOff>
      <xdr:row>254</xdr:row>
      <xdr:rowOff>1219199</xdr:rowOff>
    </xdr:to>
    <xdr:pic>
      <xdr:nvPicPr>
        <xdr:cNvPr id="254" name="Immagine 253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312151520"/>
          <a:ext cx="508000" cy="118287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255</xdr:row>
      <xdr:rowOff>36320</xdr:rowOff>
    </xdr:from>
    <xdr:to>
      <xdr:col>0</xdr:col>
      <xdr:colOff>1028700</xdr:colOff>
      <xdr:row>255</xdr:row>
      <xdr:rowOff>1219199</xdr:rowOff>
    </xdr:to>
    <xdr:pic>
      <xdr:nvPicPr>
        <xdr:cNvPr id="255" name="Immagine 254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312151520"/>
          <a:ext cx="508000" cy="1182879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256</xdr:row>
      <xdr:rowOff>25400</xdr:rowOff>
    </xdr:from>
    <xdr:to>
      <xdr:col>0</xdr:col>
      <xdr:colOff>970889</xdr:colOff>
      <xdr:row>256</xdr:row>
      <xdr:rowOff>1231900</xdr:rowOff>
    </xdr:to>
    <xdr:pic>
      <xdr:nvPicPr>
        <xdr:cNvPr id="256" name="Immagine 255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314604400"/>
          <a:ext cx="424789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257</xdr:row>
      <xdr:rowOff>38100</xdr:rowOff>
    </xdr:from>
    <xdr:to>
      <xdr:col>0</xdr:col>
      <xdr:colOff>949876</xdr:colOff>
      <xdr:row>257</xdr:row>
      <xdr:rowOff>1206500</xdr:rowOff>
    </xdr:to>
    <xdr:pic>
      <xdr:nvPicPr>
        <xdr:cNvPr id="257" name="Immagine 256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315849000"/>
          <a:ext cx="391076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258</xdr:row>
      <xdr:rowOff>33550</xdr:rowOff>
    </xdr:from>
    <xdr:to>
      <xdr:col>0</xdr:col>
      <xdr:colOff>1193800</xdr:colOff>
      <xdr:row>258</xdr:row>
      <xdr:rowOff>1206499</xdr:rowOff>
    </xdr:to>
    <xdr:pic>
      <xdr:nvPicPr>
        <xdr:cNvPr id="258" name="Immagine 257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317076350"/>
          <a:ext cx="825500" cy="117294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259</xdr:row>
      <xdr:rowOff>12700</xdr:rowOff>
    </xdr:from>
    <xdr:to>
      <xdr:col>0</xdr:col>
      <xdr:colOff>1267433</xdr:colOff>
      <xdr:row>259</xdr:row>
      <xdr:rowOff>1219200</xdr:rowOff>
    </xdr:to>
    <xdr:pic>
      <xdr:nvPicPr>
        <xdr:cNvPr id="259" name="Immagine 258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18287400"/>
          <a:ext cx="962633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260</xdr:row>
      <xdr:rowOff>41600</xdr:rowOff>
    </xdr:from>
    <xdr:to>
      <xdr:col>0</xdr:col>
      <xdr:colOff>1206501</xdr:colOff>
      <xdr:row>260</xdr:row>
      <xdr:rowOff>1206499</xdr:rowOff>
    </xdr:to>
    <xdr:pic>
      <xdr:nvPicPr>
        <xdr:cNvPr id="260" name="Immagine 259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319548200"/>
          <a:ext cx="901700" cy="116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261</xdr:row>
      <xdr:rowOff>85995</xdr:rowOff>
    </xdr:from>
    <xdr:to>
      <xdr:col>0</xdr:col>
      <xdr:colOff>965199</xdr:colOff>
      <xdr:row>261</xdr:row>
      <xdr:rowOff>1219200</xdr:rowOff>
    </xdr:to>
    <xdr:pic>
      <xdr:nvPicPr>
        <xdr:cNvPr id="261" name="Immagine 260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320824495"/>
          <a:ext cx="419099" cy="113320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262</xdr:row>
      <xdr:rowOff>38100</xdr:rowOff>
    </xdr:from>
    <xdr:to>
      <xdr:col>0</xdr:col>
      <xdr:colOff>1154710</xdr:colOff>
      <xdr:row>262</xdr:row>
      <xdr:rowOff>1193799</xdr:rowOff>
    </xdr:to>
    <xdr:pic>
      <xdr:nvPicPr>
        <xdr:cNvPr id="262" name="Immagine 261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22008500"/>
          <a:ext cx="773710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263</xdr:row>
      <xdr:rowOff>38100</xdr:rowOff>
    </xdr:from>
    <xdr:to>
      <xdr:col>0</xdr:col>
      <xdr:colOff>1154710</xdr:colOff>
      <xdr:row>263</xdr:row>
      <xdr:rowOff>1193799</xdr:rowOff>
    </xdr:to>
    <xdr:pic>
      <xdr:nvPicPr>
        <xdr:cNvPr id="263" name="Immagine 262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22008500"/>
          <a:ext cx="773710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264</xdr:row>
      <xdr:rowOff>38100</xdr:rowOff>
    </xdr:from>
    <xdr:to>
      <xdr:col>0</xdr:col>
      <xdr:colOff>1154710</xdr:colOff>
      <xdr:row>264</xdr:row>
      <xdr:rowOff>1193799</xdr:rowOff>
    </xdr:to>
    <xdr:pic>
      <xdr:nvPicPr>
        <xdr:cNvPr id="264" name="Immagine 263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22008500"/>
          <a:ext cx="773710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265</xdr:row>
      <xdr:rowOff>31175</xdr:rowOff>
    </xdr:from>
    <xdr:to>
      <xdr:col>0</xdr:col>
      <xdr:colOff>1028700</xdr:colOff>
      <xdr:row>265</xdr:row>
      <xdr:rowOff>1231900</xdr:rowOff>
    </xdr:to>
    <xdr:pic>
      <xdr:nvPicPr>
        <xdr:cNvPr id="265" name="Immagine 264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25697275"/>
          <a:ext cx="495300" cy="1200725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266</xdr:row>
      <xdr:rowOff>38100</xdr:rowOff>
    </xdr:from>
    <xdr:to>
      <xdr:col>0</xdr:col>
      <xdr:colOff>963715</xdr:colOff>
      <xdr:row>266</xdr:row>
      <xdr:rowOff>1206500</xdr:rowOff>
    </xdr:to>
    <xdr:pic>
      <xdr:nvPicPr>
        <xdr:cNvPr id="266" name="Immagine 265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326936100"/>
          <a:ext cx="404915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267</xdr:row>
      <xdr:rowOff>38100</xdr:rowOff>
    </xdr:from>
    <xdr:to>
      <xdr:col>0</xdr:col>
      <xdr:colOff>963715</xdr:colOff>
      <xdr:row>267</xdr:row>
      <xdr:rowOff>1206500</xdr:rowOff>
    </xdr:to>
    <xdr:pic>
      <xdr:nvPicPr>
        <xdr:cNvPr id="267" name="Immagine 266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326936100"/>
          <a:ext cx="404915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268</xdr:row>
      <xdr:rowOff>52572</xdr:rowOff>
    </xdr:from>
    <xdr:to>
      <xdr:col>0</xdr:col>
      <xdr:colOff>914401</xdr:colOff>
      <xdr:row>268</xdr:row>
      <xdr:rowOff>1193799</xdr:rowOff>
    </xdr:to>
    <xdr:pic>
      <xdr:nvPicPr>
        <xdr:cNvPr id="268" name="Immagine 267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329414372"/>
          <a:ext cx="406400" cy="1141227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269</xdr:row>
      <xdr:rowOff>35452</xdr:rowOff>
    </xdr:from>
    <xdr:to>
      <xdr:col>0</xdr:col>
      <xdr:colOff>990599</xdr:colOff>
      <xdr:row>269</xdr:row>
      <xdr:rowOff>1206500</xdr:rowOff>
    </xdr:to>
    <xdr:pic>
      <xdr:nvPicPr>
        <xdr:cNvPr id="269" name="Immagine 268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330629152"/>
          <a:ext cx="558799" cy="1171048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270</xdr:row>
      <xdr:rowOff>35452</xdr:rowOff>
    </xdr:from>
    <xdr:to>
      <xdr:col>0</xdr:col>
      <xdr:colOff>990599</xdr:colOff>
      <xdr:row>270</xdr:row>
      <xdr:rowOff>1206500</xdr:rowOff>
    </xdr:to>
    <xdr:pic>
      <xdr:nvPicPr>
        <xdr:cNvPr id="270" name="Immagine 269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330629152"/>
          <a:ext cx="558799" cy="117104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271</xdr:row>
      <xdr:rowOff>38100</xdr:rowOff>
    </xdr:from>
    <xdr:to>
      <xdr:col>0</xdr:col>
      <xdr:colOff>1184086</xdr:colOff>
      <xdr:row>271</xdr:row>
      <xdr:rowOff>1206499</xdr:rowOff>
    </xdr:to>
    <xdr:pic>
      <xdr:nvPicPr>
        <xdr:cNvPr id="271" name="Immagine 270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33095600"/>
          <a:ext cx="879286" cy="1168399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272</xdr:row>
      <xdr:rowOff>25400</xdr:rowOff>
    </xdr:from>
    <xdr:to>
      <xdr:col>0</xdr:col>
      <xdr:colOff>996873</xdr:colOff>
      <xdr:row>272</xdr:row>
      <xdr:rowOff>1206499</xdr:rowOff>
    </xdr:to>
    <xdr:pic>
      <xdr:nvPicPr>
        <xdr:cNvPr id="272" name="Immagine 271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1" y="334314800"/>
          <a:ext cx="438072" cy="11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274</xdr:row>
      <xdr:rowOff>40494</xdr:rowOff>
    </xdr:from>
    <xdr:to>
      <xdr:col>0</xdr:col>
      <xdr:colOff>939800</xdr:colOff>
      <xdr:row>274</xdr:row>
      <xdr:rowOff>1193800</xdr:rowOff>
    </xdr:to>
    <xdr:pic>
      <xdr:nvPicPr>
        <xdr:cNvPr id="273" name="Immagine 272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336793694"/>
          <a:ext cx="495300" cy="1153306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275</xdr:row>
      <xdr:rowOff>76200</xdr:rowOff>
    </xdr:from>
    <xdr:to>
      <xdr:col>0</xdr:col>
      <xdr:colOff>1001253</xdr:colOff>
      <xdr:row>275</xdr:row>
      <xdr:rowOff>1219200</xdr:rowOff>
    </xdr:to>
    <xdr:pic>
      <xdr:nvPicPr>
        <xdr:cNvPr id="274" name="Immagine 273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338061300"/>
          <a:ext cx="53135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276</xdr:row>
      <xdr:rowOff>35134</xdr:rowOff>
    </xdr:from>
    <xdr:to>
      <xdr:col>0</xdr:col>
      <xdr:colOff>1066800</xdr:colOff>
      <xdr:row>276</xdr:row>
      <xdr:rowOff>1219199</xdr:rowOff>
    </xdr:to>
    <xdr:pic>
      <xdr:nvPicPr>
        <xdr:cNvPr id="275" name="Immagine 274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339252134"/>
          <a:ext cx="558800" cy="1184065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277</xdr:row>
      <xdr:rowOff>27098</xdr:rowOff>
    </xdr:from>
    <xdr:to>
      <xdr:col>0</xdr:col>
      <xdr:colOff>1041401</xdr:colOff>
      <xdr:row>277</xdr:row>
      <xdr:rowOff>1206500</xdr:rowOff>
    </xdr:to>
    <xdr:pic>
      <xdr:nvPicPr>
        <xdr:cNvPr id="276" name="Immagine 275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340475998"/>
          <a:ext cx="495300" cy="11794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278</xdr:row>
      <xdr:rowOff>38100</xdr:rowOff>
    </xdr:from>
    <xdr:to>
      <xdr:col>0</xdr:col>
      <xdr:colOff>1002109</xdr:colOff>
      <xdr:row>278</xdr:row>
      <xdr:rowOff>1219200</xdr:rowOff>
    </xdr:to>
    <xdr:pic>
      <xdr:nvPicPr>
        <xdr:cNvPr id="277" name="Immagine 276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341718900"/>
          <a:ext cx="430609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279</xdr:row>
      <xdr:rowOff>43622</xdr:rowOff>
    </xdr:from>
    <xdr:to>
      <xdr:col>0</xdr:col>
      <xdr:colOff>1041400</xdr:colOff>
      <xdr:row>279</xdr:row>
      <xdr:rowOff>1206499</xdr:rowOff>
    </xdr:to>
    <xdr:pic>
      <xdr:nvPicPr>
        <xdr:cNvPr id="278" name="Immagine 277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342956322"/>
          <a:ext cx="495300" cy="116287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280</xdr:row>
      <xdr:rowOff>76200</xdr:rowOff>
    </xdr:from>
    <xdr:to>
      <xdr:col>0</xdr:col>
      <xdr:colOff>1048291</xdr:colOff>
      <xdr:row>280</xdr:row>
      <xdr:rowOff>1193800</xdr:rowOff>
    </xdr:to>
    <xdr:pic>
      <xdr:nvPicPr>
        <xdr:cNvPr id="279" name="Immagine 278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344220800"/>
          <a:ext cx="552991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281</xdr:row>
      <xdr:rowOff>25400</xdr:rowOff>
    </xdr:from>
    <xdr:to>
      <xdr:col>0</xdr:col>
      <xdr:colOff>1040770</xdr:colOff>
      <xdr:row>281</xdr:row>
      <xdr:rowOff>1219199</xdr:rowOff>
    </xdr:to>
    <xdr:pic>
      <xdr:nvPicPr>
        <xdr:cNvPr id="280" name="Immagine 279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345401900"/>
          <a:ext cx="532770" cy="119379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282</xdr:row>
      <xdr:rowOff>25400</xdr:rowOff>
    </xdr:from>
    <xdr:to>
      <xdr:col>0</xdr:col>
      <xdr:colOff>1071486</xdr:colOff>
      <xdr:row>282</xdr:row>
      <xdr:rowOff>1219200</xdr:rowOff>
    </xdr:to>
    <xdr:pic>
      <xdr:nvPicPr>
        <xdr:cNvPr id="281" name="Immagine 280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46633800"/>
          <a:ext cx="538086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482601</xdr:colOff>
      <xdr:row>283</xdr:row>
      <xdr:rowOff>45286</xdr:rowOff>
    </xdr:from>
    <xdr:to>
      <xdr:col>0</xdr:col>
      <xdr:colOff>1041401</xdr:colOff>
      <xdr:row>283</xdr:row>
      <xdr:rowOff>1193799</xdr:rowOff>
    </xdr:to>
    <xdr:pic>
      <xdr:nvPicPr>
        <xdr:cNvPr id="282" name="Immagine 281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1" y="347885586"/>
          <a:ext cx="558800" cy="1148513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284</xdr:row>
      <xdr:rowOff>37877</xdr:rowOff>
    </xdr:from>
    <xdr:to>
      <xdr:col>0</xdr:col>
      <xdr:colOff>1041400</xdr:colOff>
      <xdr:row>284</xdr:row>
      <xdr:rowOff>1219200</xdr:rowOff>
    </xdr:to>
    <xdr:pic>
      <xdr:nvPicPr>
        <xdr:cNvPr id="283" name="Immagine 282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349110077"/>
          <a:ext cx="558800" cy="1181323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285</xdr:row>
      <xdr:rowOff>43638</xdr:rowOff>
    </xdr:from>
    <xdr:to>
      <xdr:col>0</xdr:col>
      <xdr:colOff>1054101</xdr:colOff>
      <xdr:row>285</xdr:row>
      <xdr:rowOff>1206500</xdr:rowOff>
    </xdr:to>
    <xdr:pic>
      <xdr:nvPicPr>
        <xdr:cNvPr id="284" name="Immagine 283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350347738"/>
          <a:ext cx="508000" cy="1162862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286</xdr:row>
      <xdr:rowOff>46152</xdr:rowOff>
    </xdr:from>
    <xdr:to>
      <xdr:col>0</xdr:col>
      <xdr:colOff>1016001</xdr:colOff>
      <xdr:row>286</xdr:row>
      <xdr:rowOff>1193799</xdr:rowOff>
    </xdr:to>
    <xdr:pic>
      <xdr:nvPicPr>
        <xdr:cNvPr id="285" name="Immagine 284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351582152"/>
          <a:ext cx="495300" cy="1147647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287</xdr:row>
      <xdr:rowOff>48530</xdr:rowOff>
    </xdr:from>
    <xdr:to>
      <xdr:col>0</xdr:col>
      <xdr:colOff>939800</xdr:colOff>
      <xdr:row>287</xdr:row>
      <xdr:rowOff>1206499</xdr:rowOff>
    </xdr:to>
    <xdr:pic>
      <xdr:nvPicPr>
        <xdr:cNvPr id="286" name="Immagine 285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352816430"/>
          <a:ext cx="469900" cy="1157969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558801</xdr:colOff>
      <xdr:row>288</xdr:row>
      <xdr:rowOff>38100</xdr:rowOff>
    </xdr:from>
    <xdr:to>
      <xdr:col>0</xdr:col>
      <xdr:colOff>982135</xdr:colOff>
      <xdr:row>288</xdr:row>
      <xdr:rowOff>1206500</xdr:rowOff>
    </xdr:to>
    <xdr:pic>
      <xdr:nvPicPr>
        <xdr:cNvPr id="287" name="Immagine 286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1" y="354037900"/>
          <a:ext cx="423334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289</xdr:row>
      <xdr:rowOff>38298</xdr:rowOff>
    </xdr:from>
    <xdr:to>
      <xdr:col>0</xdr:col>
      <xdr:colOff>1016001</xdr:colOff>
      <xdr:row>289</xdr:row>
      <xdr:rowOff>1219199</xdr:rowOff>
    </xdr:to>
    <xdr:pic>
      <xdr:nvPicPr>
        <xdr:cNvPr id="288" name="Immagine 287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355269998"/>
          <a:ext cx="469900" cy="1180901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290</xdr:row>
      <xdr:rowOff>38298</xdr:rowOff>
    </xdr:from>
    <xdr:to>
      <xdr:col>0</xdr:col>
      <xdr:colOff>1016001</xdr:colOff>
      <xdr:row>290</xdr:row>
      <xdr:rowOff>1219199</xdr:rowOff>
    </xdr:to>
    <xdr:pic>
      <xdr:nvPicPr>
        <xdr:cNvPr id="289" name="Immagine 288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355269998"/>
          <a:ext cx="469900" cy="1180901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291</xdr:row>
      <xdr:rowOff>30376</xdr:rowOff>
    </xdr:from>
    <xdr:to>
      <xdr:col>0</xdr:col>
      <xdr:colOff>1018499</xdr:colOff>
      <xdr:row>291</xdr:row>
      <xdr:rowOff>1206500</xdr:rowOff>
    </xdr:to>
    <xdr:pic>
      <xdr:nvPicPr>
        <xdr:cNvPr id="290" name="Immagine 289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357725876"/>
          <a:ext cx="472398" cy="1176124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293</xdr:row>
      <xdr:rowOff>30376</xdr:rowOff>
    </xdr:from>
    <xdr:to>
      <xdr:col>0</xdr:col>
      <xdr:colOff>1018499</xdr:colOff>
      <xdr:row>293</xdr:row>
      <xdr:rowOff>1206500</xdr:rowOff>
    </xdr:to>
    <xdr:pic>
      <xdr:nvPicPr>
        <xdr:cNvPr id="291" name="Immagine 290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357725876"/>
          <a:ext cx="472398" cy="1176124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292</xdr:row>
      <xdr:rowOff>30376</xdr:rowOff>
    </xdr:from>
    <xdr:to>
      <xdr:col>0</xdr:col>
      <xdr:colOff>1018499</xdr:colOff>
      <xdr:row>292</xdr:row>
      <xdr:rowOff>1206500</xdr:rowOff>
    </xdr:to>
    <xdr:pic>
      <xdr:nvPicPr>
        <xdr:cNvPr id="292" name="Immagine 291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357725876"/>
          <a:ext cx="472398" cy="1176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294</xdr:row>
      <xdr:rowOff>40330</xdr:rowOff>
    </xdr:from>
    <xdr:to>
      <xdr:col>0</xdr:col>
      <xdr:colOff>990600</xdr:colOff>
      <xdr:row>294</xdr:row>
      <xdr:rowOff>1219199</xdr:rowOff>
    </xdr:to>
    <xdr:pic>
      <xdr:nvPicPr>
        <xdr:cNvPr id="293" name="Immagine 292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361431530"/>
          <a:ext cx="419099" cy="117886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295</xdr:row>
      <xdr:rowOff>40330</xdr:rowOff>
    </xdr:from>
    <xdr:to>
      <xdr:col>0</xdr:col>
      <xdr:colOff>990600</xdr:colOff>
      <xdr:row>295</xdr:row>
      <xdr:rowOff>1219199</xdr:rowOff>
    </xdr:to>
    <xdr:pic>
      <xdr:nvPicPr>
        <xdr:cNvPr id="294" name="Immagine 293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361431530"/>
          <a:ext cx="419099" cy="117886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296</xdr:row>
      <xdr:rowOff>40330</xdr:rowOff>
    </xdr:from>
    <xdr:to>
      <xdr:col>0</xdr:col>
      <xdr:colOff>990600</xdr:colOff>
      <xdr:row>296</xdr:row>
      <xdr:rowOff>1219199</xdr:rowOff>
    </xdr:to>
    <xdr:pic>
      <xdr:nvPicPr>
        <xdr:cNvPr id="295" name="Immagine 294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361431530"/>
          <a:ext cx="419099" cy="1178869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297</xdr:row>
      <xdr:rowOff>50800</xdr:rowOff>
    </xdr:from>
    <xdr:to>
      <xdr:col>0</xdr:col>
      <xdr:colOff>917127</xdr:colOff>
      <xdr:row>297</xdr:row>
      <xdr:rowOff>1206499</xdr:rowOff>
    </xdr:to>
    <xdr:pic>
      <xdr:nvPicPr>
        <xdr:cNvPr id="296" name="Immagine 295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0" y="365137700"/>
          <a:ext cx="371027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298</xdr:row>
      <xdr:rowOff>38100</xdr:rowOff>
    </xdr:from>
    <xdr:to>
      <xdr:col>0</xdr:col>
      <xdr:colOff>982371</xdr:colOff>
      <xdr:row>298</xdr:row>
      <xdr:rowOff>1219200</xdr:rowOff>
    </xdr:to>
    <xdr:pic>
      <xdr:nvPicPr>
        <xdr:cNvPr id="297" name="Immagine 296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66356900"/>
          <a:ext cx="448971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546101</xdr:colOff>
      <xdr:row>299</xdr:row>
      <xdr:rowOff>50800</xdr:rowOff>
    </xdr:from>
    <xdr:to>
      <xdr:col>0</xdr:col>
      <xdr:colOff>1003301</xdr:colOff>
      <xdr:row>299</xdr:row>
      <xdr:rowOff>1219200</xdr:rowOff>
    </xdr:to>
    <xdr:pic>
      <xdr:nvPicPr>
        <xdr:cNvPr id="298" name="Immagine 297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01" y="367601500"/>
          <a:ext cx="457200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300</xdr:row>
      <xdr:rowOff>40642</xdr:rowOff>
    </xdr:from>
    <xdr:to>
      <xdr:col>0</xdr:col>
      <xdr:colOff>1016000</xdr:colOff>
      <xdr:row>300</xdr:row>
      <xdr:rowOff>1219200</xdr:rowOff>
    </xdr:to>
    <xdr:pic>
      <xdr:nvPicPr>
        <xdr:cNvPr id="299" name="Immagine 298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368823242"/>
          <a:ext cx="507999" cy="1178558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301</xdr:row>
      <xdr:rowOff>40642</xdr:rowOff>
    </xdr:from>
    <xdr:to>
      <xdr:col>0</xdr:col>
      <xdr:colOff>1016000</xdr:colOff>
      <xdr:row>301</xdr:row>
      <xdr:rowOff>1219200</xdr:rowOff>
    </xdr:to>
    <xdr:pic>
      <xdr:nvPicPr>
        <xdr:cNvPr id="300" name="Immagine 299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368823242"/>
          <a:ext cx="507999" cy="1178558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508001</xdr:colOff>
      <xdr:row>302</xdr:row>
      <xdr:rowOff>40642</xdr:rowOff>
    </xdr:from>
    <xdr:to>
      <xdr:col>0</xdr:col>
      <xdr:colOff>1016000</xdr:colOff>
      <xdr:row>302</xdr:row>
      <xdr:rowOff>1219200</xdr:rowOff>
    </xdr:to>
    <xdr:pic>
      <xdr:nvPicPr>
        <xdr:cNvPr id="301" name="Immagine 300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368823242"/>
          <a:ext cx="507999" cy="117855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303</xdr:row>
      <xdr:rowOff>38100</xdr:rowOff>
    </xdr:from>
    <xdr:to>
      <xdr:col>0</xdr:col>
      <xdr:colOff>941721</xdr:colOff>
      <xdr:row>303</xdr:row>
      <xdr:rowOff>1219200</xdr:rowOff>
    </xdr:to>
    <xdr:pic>
      <xdr:nvPicPr>
        <xdr:cNvPr id="302" name="Immagine 301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372516400"/>
          <a:ext cx="44642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304</xdr:row>
      <xdr:rowOff>38100</xdr:rowOff>
    </xdr:from>
    <xdr:to>
      <xdr:col>0</xdr:col>
      <xdr:colOff>941721</xdr:colOff>
      <xdr:row>304</xdr:row>
      <xdr:rowOff>1219200</xdr:rowOff>
    </xdr:to>
    <xdr:pic>
      <xdr:nvPicPr>
        <xdr:cNvPr id="303" name="Immagine 302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372516400"/>
          <a:ext cx="44642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305</xdr:row>
      <xdr:rowOff>38100</xdr:rowOff>
    </xdr:from>
    <xdr:to>
      <xdr:col>0</xdr:col>
      <xdr:colOff>941721</xdr:colOff>
      <xdr:row>305</xdr:row>
      <xdr:rowOff>1219200</xdr:rowOff>
    </xdr:to>
    <xdr:pic>
      <xdr:nvPicPr>
        <xdr:cNvPr id="304" name="Immagine 303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372516400"/>
          <a:ext cx="44642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306</xdr:row>
      <xdr:rowOff>38100</xdr:rowOff>
    </xdr:from>
    <xdr:to>
      <xdr:col>0</xdr:col>
      <xdr:colOff>941721</xdr:colOff>
      <xdr:row>306</xdr:row>
      <xdr:rowOff>1219200</xdr:rowOff>
    </xdr:to>
    <xdr:pic>
      <xdr:nvPicPr>
        <xdr:cNvPr id="305" name="Immagine 304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372516400"/>
          <a:ext cx="44642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307</xdr:row>
      <xdr:rowOff>38100</xdr:rowOff>
    </xdr:from>
    <xdr:to>
      <xdr:col>0</xdr:col>
      <xdr:colOff>941721</xdr:colOff>
      <xdr:row>307</xdr:row>
      <xdr:rowOff>1219200</xdr:rowOff>
    </xdr:to>
    <xdr:pic>
      <xdr:nvPicPr>
        <xdr:cNvPr id="306" name="Immagine 305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372516400"/>
          <a:ext cx="44642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308</xdr:row>
      <xdr:rowOff>38100</xdr:rowOff>
    </xdr:from>
    <xdr:to>
      <xdr:col>0</xdr:col>
      <xdr:colOff>1134644</xdr:colOff>
      <xdr:row>308</xdr:row>
      <xdr:rowOff>1206499</xdr:rowOff>
    </xdr:to>
    <xdr:pic>
      <xdr:nvPicPr>
        <xdr:cNvPr id="307" name="Immagine 306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378675900"/>
          <a:ext cx="791744" cy="11683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309</xdr:row>
      <xdr:rowOff>50800</xdr:rowOff>
    </xdr:from>
    <xdr:to>
      <xdr:col>0</xdr:col>
      <xdr:colOff>1093247</xdr:colOff>
      <xdr:row>309</xdr:row>
      <xdr:rowOff>1193800</xdr:rowOff>
    </xdr:to>
    <xdr:pic>
      <xdr:nvPicPr>
        <xdr:cNvPr id="308" name="Immagine 307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79920500"/>
          <a:ext cx="788447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355599</xdr:colOff>
      <xdr:row>310</xdr:row>
      <xdr:rowOff>38100</xdr:rowOff>
    </xdr:from>
    <xdr:to>
      <xdr:col>0</xdr:col>
      <xdr:colOff>1109654</xdr:colOff>
      <xdr:row>310</xdr:row>
      <xdr:rowOff>1206499</xdr:rowOff>
    </xdr:to>
    <xdr:pic>
      <xdr:nvPicPr>
        <xdr:cNvPr id="309" name="Immagine 308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599" y="381139700"/>
          <a:ext cx="754055" cy="1168399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311</xdr:row>
      <xdr:rowOff>63500</xdr:rowOff>
    </xdr:from>
    <xdr:to>
      <xdr:col>0</xdr:col>
      <xdr:colOff>1174501</xdr:colOff>
      <xdr:row>311</xdr:row>
      <xdr:rowOff>1219199</xdr:rowOff>
    </xdr:to>
    <xdr:pic>
      <xdr:nvPicPr>
        <xdr:cNvPr id="310" name="Immagine 309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394487400"/>
          <a:ext cx="831601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312</xdr:row>
      <xdr:rowOff>38100</xdr:rowOff>
    </xdr:from>
    <xdr:to>
      <xdr:col>0</xdr:col>
      <xdr:colOff>1107847</xdr:colOff>
      <xdr:row>312</xdr:row>
      <xdr:rowOff>1206500</xdr:rowOff>
    </xdr:to>
    <xdr:pic>
      <xdr:nvPicPr>
        <xdr:cNvPr id="311" name="Immagine 310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1" y="383603500"/>
          <a:ext cx="841146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313</xdr:row>
      <xdr:rowOff>38100</xdr:rowOff>
    </xdr:from>
    <xdr:to>
      <xdr:col>0</xdr:col>
      <xdr:colOff>962073</xdr:colOff>
      <xdr:row>313</xdr:row>
      <xdr:rowOff>1193800</xdr:rowOff>
    </xdr:to>
    <xdr:pic>
      <xdr:nvPicPr>
        <xdr:cNvPr id="312" name="Immagine 311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384835400"/>
          <a:ext cx="466773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314</xdr:row>
      <xdr:rowOff>52916</xdr:rowOff>
    </xdr:from>
    <xdr:to>
      <xdr:col>0</xdr:col>
      <xdr:colOff>952500</xdr:colOff>
      <xdr:row>314</xdr:row>
      <xdr:rowOff>1193799</xdr:rowOff>
    </xdr:to>
    <xdr:pic>
      <xdr:nvPicPr>
        <xdr:cNvPr id="313" name="Immagine 312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386082116"/>
          <a:ext cx="444500" cy="1140883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469901</xdr:colOff>
      <xdr:row>315</xdr:row>
      <xdr:rowOff>30668</xdr:rowOff>
    </xdr:from>
    <xdr:to>
      <xdr:col>0</xdr:col>
      <xdr:colOff>952501</xdr:colOff>
      <xdr:row>315</xdr:row>
      <xdr:rowOff>1219199</xdr:rowOff>
    </xdr:to>
    <xdr:pic>
      <xdr:nvPicPr>
        <xdr:cNvPr id="314" name="Immagine 313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1" y="387291768"/>
          <a:ext cx="482600" cy="1188531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469901</xdr:colOff>
      <xdr:row>316</xdr:row>
      <xdr:rowOff>30668</xdr:rowOff>
    </xdr:from>
    <xdr:to>
      <xdr:col>0</xdr:col>
      <xdr:colOff>952501</xdr:colOff>
      <xdr:row>316</xdr:row>
      <xdr:rowOff>1219199</xdr:rowOff>
    </xdr:to>
    <xdr:pic>
      <xdr:nvPicPr>
        <xdr:cNvPr id="315" name="Immagine 314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1" y="387291768"/>
          <a:ext cx="482600" cy="11885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I318"/>
  <sheetViews>
    <sheetView tabSelected="1" workbookViewId="0">
      <selection activeCell="J319" sqref="J319"/>
    </sheetView>
  </sheetViews>
  <sheetFormatPr defaultColWidth="10.85546875" defaultRowHeight="99.95" customHeight="1" x14ac:dyDescent="0.25"/>
  <cols>
    <col min="1" max="1" width="21" style="1" customWidth="1"/>
    <col min="2" max="2" width="17.42578125" style="1" bestFit="1" customWidth="1"/>
    <col min="3" max="3" width="10.42578125" style="1" bestFit="1" customWidth="1"/>
    <col min="4" max="4" width="17.42578125" style="1" bestFit="1" customWidth="1"/>
    <col min="5" max="5" width="6.42578125" style="1" bestFit="1" customWidth="1"/>
    <col min="6" max="6" width="8.42578125" style="1" bestFit="1" customWidth="1"/>
    <col min="7" max="7" width="11.42578125" style="1" bestFit="1" customWidth="1"/>
    <col min="8" max="8" width="16" style="9" bestFit="1" customWidth="1"/>
    <col min="9" max="9" width="17.85546875" style="6" customWidth="1"/>
    <col min="10" max="16384" width="10.85546875" style="1"/>
  </cols>
  <sheetData>
    <row r="1" spans="1:9" ht="99.95" customHeight="1" x14ac:dyDescent="0.25">
      <c r="A1" s="13"/>
      <c r="B1" s="13"/>
      <c r="C1" s="13"/>
      <c r="D1" s="13"/>
      <c r="E1" s="13"/>
      <c r="F1" s="13"/>
      <c r="G1" s="13"/>
      <c r="H1" s="13"/>
      <c r="I1" s="13"/>
    </row>
    <row r="2" spans="1:9" ht="57" customHeight="1" x14ac:dyDescent="0.25">
      <c r="A2" s="7" t="s">
        <v>349</v>
      </c>
      <c r="B2" s="7" t="s">
        <v>336</v>
      </c>
      <c r="C2" s="7"/>
      <c r="D2" s="7" t="s">
        <v>335</v>
      </c>
      <c r="E2" s="7" t="s">
        <v>0</v>
      </c>
      <c r="F2" s="7" t="s">
        <v>337</v>
      </c>
      <c r="G2" s="7" t="s">
        <v>338</v>
      </c>
      <c r="H2" s="8" t="s">
        <v>339</v>
      </c>
      <c r="I2" s="12" t="s">
        <v>348</v>
      </c>
    </row>
    <row r="3" spans="1:9" ht="99.95" customHeight="1" x14ac:dyDescent="0.25">
      <c r="A3" s="4"/>
      <c r="B3" s="4" t="s">
        <v>19</v>
      </c>
      <c r="C3" s="4" t="s">
        <v>341</v>
      </c>
      <c r="D3" s="4" t="s">
        <v>20</v>
      </c>
      <c r="E3" s="4">
        <v>11600</v>
      </c>
      <c r="F3" s="4" t="s">
        <v>8</v>
      </c>
      <c r="G3" s="4">
        <v>4</v>
      </c>
      <c r="H3" s="5">
        <v>180</v>
      </c>
      <c r="I3" s="10">
        <f>G3*H3</f>
        <v>720</v>
      </c>
    </row>
    <row r="4" spans="1:9" ht="99.95" customHeight="1" x14ac:dyDescent="0.25">
      <c r="A4" s="4"/>
      <c r="B4" s="4" t="s">
        <v>21</v>
      </c>
      <c r="C4" s="4" t="s">
        <v>341</v>
      </c>
      <c r="D4" s="4" t="s">
        <v>20</v>
      </c>
      <c r="E4" s="4">
        <v>11601</v>
      </c>
      <c r="F4" s="4" t="s">
        <v>10</v>
      </c>
      <c r="G4" s="4">
        <v>1</v>
      </c>
      <c r="H4" s="5">
        <v>140</v>
      </c>
      <c r="I4" s="10">
        <f t="shared" ref="I4:I67" si="0">G4*H4</f>
        <v>140</v>
      </c>
    </row>
    <row r="5" spans="1:9" ht="99.95" customHeight="1" x14ac:dyDescent="0.25">
      <c r="A5" s="4"/>
      <c r="B5" s="4" t="s">
        <v>22</v>
      </c>
      <c r="C5" s="4" t="s">
        <v>341</v>
      </c>
      <c r="D5" s="4" t="s">
        <v>20</v>
      </c>
      <c r="E5" s="4">
        <v>11601</v>
      </c>
      <c r="F5" s="4" t="s">
        <v>8</v>
      </c>
      <c r="G5" s="4">
        <v>2</v>
      </c>
      <c r="H5" s="5">
        <v>140</v>
      </c>
      <c r="I5" s="10">
        <f t="shared" si="0"/>
        <v>280</v>
      </c>
    </row>
    <row r="6" spans="1:9" ht="99.95" customHeight="1" x14ac:dyDescent="0.25">
      <c r="A6" s="4"/>
      <c r="B6" s="4" t="s">
        <v>23</v>
      </c>
      <c r="C6" s="4" t="s">
        <v>341</v>
      </c>
      <c r="D6" s="4" t="s">
        <v>20</v>
      </c>
      <c r="E6" s="4">
        <v>11601</v>
      </c>
      <c r="F6" s="4" t="s">
        <v>9</v>
      </c>
      <c r="G6" s="4">
        <v>2</v>
      </c>
      <c r="H6" s="5">
        <v>140</v>
      </c>
      <c r="I6" s="10">
        <f t="shared" si="0"/>
        <v>280</v>
      </c>
    </row>
    <row r="7" spans="1:9" ht="99.95" customHeight="1" x14ac:dyDescent="0.25">
      <c r="A7" s="4"/>
      <c r="B7" s="4" t="s">
        <v>24</v>
      </c>
      <c r="C7" s="4" t="s">
        <v>341</v>
      </c>
      <c r="D7" s="4" t="s">
        <v>20</v>
      </c>
      <c r="E7" s="4">
        <v>11602</v>
      </c>
      <c r="F7" s="4" t="s">
        <v>10</v>
      </c>
      <c r="G7" s="4">
        <v>2</v>
      </c>
      <c r="H7" s="5">
        <v>160</v>
      </c>
      <c r="I7" s="10">
        <f t="shared" si="0"/>
        <v>320</v>
      </c>
    </row>
    <row r="8" spans="1:9" ht="99.95" customHeight="1" x14ac:dyDescent="0.25">
      <c r="A8" s="4"/>
      <c r="B8" s="4" t="s">
        <v>25</v>
      </c>
      <c r="C8" s="4" t="s">
        <v>341</v>
      </c>
      <c r="D8" s="4" t="s">
        <v>20</v>
      </c>
      <c r="E8" s="4">
        <v>11602</v>
      </c>
      <c r="F8" s="4" t="s">
        <v>8</v>
      </c>
      <c r="G8" s="4">
        <v>1</v>
      </c>
      <c r="H8" s="5">
        <v>160</v>
      </c>
      <c r="I8" s="10">
        <f t="shared" si="0"/>
        <v>160</v>
      </c>
    </row>
    <row r="9" spans="1:9" ht="99.95" customHeight="1" x14ac:dyDescent="0.25">
      <c r="A9" s="4"/>
      <c r="B9" s="4" t="s">
        <v>26</v>
      </c>
      <c r="C9" s="4" t="s">
        <v>341</v>
      </c>
      <c r="D9" s="4" t="s">
        <v>20</v>
      </c>
      <c r="E9" s="4">
        <v>11603</v>
      </c>
      <c r="F9" s="4" t="s">
        <v>10</v>
      </c>
      <c r="G9" s="4">
        <v>1</v>
      </c>
      <c r="H9" s="5">
        <v>150</v>
      </c>
      <c r="I9" s="10">
        <f t="shared" si="0"/>
        <v>150</v>
      </c>
    </row>
    <row r="10" spans="1:9" ht="99.95" customHeight="1" x14ac:dyDescent="0.25">
      <c r="A10" s="4"/>
      <c r="B10" s="4" t="s">
        <v>27</v>
      </c>
      <c r="C10" s="4" t="s">
        <v>341</v>
      </c>
      <c r="D10" s="4" t="s">
        <v>20</v>
      </c>
      <c r="E10" s="4">
        <v>11603</v>
      </c>
      <c r="F10" s="4" t="s">
        <v>8</v>
      </c>
      <c r="G10" s="4">
        <v>16</v>
      </c>
      <c r="H10" s="5">
        <v>150</v>
      </c>
      <c r="I10" s="10">
        <f t="shared" si="0"/>
        <v>2400</v>
      </c>
    </row>
    <row r="11" spans="1:9" ht="99.95" customHeight="1" x14ac:dyDescent="0.25">
      <c r="A11" s="4"/>
      <c r="B11" s="4" t="s">
        <v>28</v>
      </c>
      <c r="C11" s="4" t="s">
        <v>341</v>
      </c>
      <c r="D11" s="4" t="s">
        <v>20</v>
      </c>
      <c r="E11" s="4">
        <v>11603</v>
      </c>
      <c r="F11" s="4" t="s">
        <v>9</v>
      </c>
      <c r="G11" s="4">
        <v>8</v>
      </c>
      <c r="H11" s="5">
        <v>150</v>
      </c>
      <c r="I11" s="10">
        <f t="shared" si="0"/>
        <v>1200</v>
      </c>
    </row>
    <row r="12" spans="1:9" ht="99.95" customHeight="1" x14ac:dyDescent="0.25">
      <c r="A12" s="4"/>
      <c r="B12" s="4" t="s">
        <v>29</v>
      </c>
      <c r="C12" s="4" t="s">
        <v>17</v>
      </c>
      <c r="D12" s="4" t="s">
        <v>20</v>
      </c>
      <c r="E12" s="4">
        <v>11607</v>
      </c>
      <c r="F12" s="4" t="s">
        <v>8</v>
      </c>
      <c r="G12" s="4">
        <v>2</v>
      </c>
      <c r="H12" s="5">
        <v>120</v>
      </c>
      <c r="I12" s="10">
        <f t="shared" si="0"/>
        <v>240</v>
      </c>
    </row>
    <row r="13" spans="1:9" ht="99.95" customHeight="1" x14ac:dyDescent="0.25">
      <c r="A13" s="4"/>
      <c r="B13" s="4" t="s">
        <v>30</v>
      </c>
      <c r="C13" s="4" t="s">
        <v>342</v>
      </c>
      <c r="D13" s="4" t="s">
        <v>20</v>
      </c>
      <c r="E13" s="4">
        <v>11608</v>
      </c>
      <c r="F13" s="4" t="s">
        <v>8</v>
      </c>
      <c r="G13" s="4">
        <v>1</v>
      </c>
      <c r="H13" s="5">
        <v>140</v>
      </c>
      <c r="I13" s="10">
        <f t="shared" si="0"/>
        <v>140</v>
      </c>
    </row>
    <row r="14" spans="1:9" ht="99.95" customHeight="1" x14ac:dyDescent="0.25">
      <c r="A14" s="4"/>
      <c r="B14" s="4" t="s">
        <v>31</v>
      </c>
      <c r="C14" s="4" t="s">
        <v>345</v>
      </c>
      <c r="D14" s="4" t="s">
        <v>20</v>
      </c>
      <c r="E14" s="4">
        <v>11609</v>
      </c>
      <c r="F14" s="4" t="s">
        <v>8</v>
      </c>
      <c r="G14" s="4">
        <v>12</v>
      </c>
      <c r="H14" s="5">
        <v>100</v>
      </c>
      <c r="I14" s="10">
        <f t="shared" si="0"/>
        <v>1200</v>
      </c>
    </row>
    <row r="15" spans="1:9" ht="99.95" customHeight="1" x14ac:dyDescent="0.25">
      <c r="A15" s="4"/>
      <c r="B15" s="4" t="s">
        <v>32</v>
      </c>
      <c r="C15" s="4" t="s">
        <v>345</v>
      </c>
      <c r="D15" s="4" t="s">
        <v>20</v>
      </c>
      <c r="E15" s="4">
        <v>11609</v>
      </c>
      <c r="F15" s="4" t="s">
        <v>9</v>
      </c>
      <c r="G15" s="4">
        <v>2</v>
      </c>
      <c r="H15" s="5">
        <v>100</v>
      </c>
      <c r="I15" s="10">
        <f t="shared" si="0"/>
        <v>200</v>
      </c>
    </row>
    <row r="16" spans="1:9" ht="99.95" customHeight="1" x14ac:dyDescent="0.25">
      <c r="A16" s="4"/>
      <c r="B16" s="4" t="s">
        <v>33</v>
      </c>
      <c r="C16" s="4" t="s">
        <v>345</v>
      </c>
      <c r="D16" s="4" t="s">
        <v>20</v>
      </c>
      <c r="E16" s="4">
        <v>11610</v>
      </c>
      <c r="F16" s="4" t="s">
        <v>10</v>
      </c>
      <c r="G16" s="4">
        <v>1</v>
      </c>
      <c r="H16" s="5">
        <v>120</v>
      </c>
      <c r="I16" s="10">
        <f t="shared" si="0"/>
        <v>120</v>
      </c>
    </row>
    <row r="17" spans="1:9" ht="99.95" customHeight="1" x14ac:dyDescent="0.25">
      <c r="A17" s="4"/>
      <c r="B17" s="4" t="s">
        <v>34</v>
      </c>
      <c r="C17" s="4" t="s">
        <v>345</v>
      </c>
      <c r="D17" s="4" t="s">
        <v>20</v>
      </c>
      <c r="E17" s="4">
        <v>11610</v>
      </c>
      <c r="F17" s="4" t="s">
        <v>8</v>
      </c>
      <c r="G17" s="4">
        <v>3</v>
      </c>
      <c r="H17" s="5">
        <v>120</v>
      </c>
      <c r="I17" s="10">
        <f t="shared" si="0"/>
        <v>360</v>
      </c>
    </row>
    <row r="18" spans="1:9" ht="99.95" customHeight="1" x14ac:dyDescent="0.25">
      <c r="A18" s="4"/>
      <c r="B18" s="4" t="s">
        <v>35</v>
      </c>
      <c r="C18" s="4" t="s">
        <v>343</v>
      </c>
      <c r="D18" s="4" t="s">
        <v>20</v>
      </c>
      <c r="E18" s="4">
        <v>11611</v>
      </c>
      <c r="F18" s="4" t="s">
        <v>9</v>
      </c>
      <c r="G18" s="4">
        <v>7</v>
      </c>
      <c r="H18" s="5">
        <v>220</v>
      </c>
      <c r="I18" s="10">
        <f t="shared" si="0"/>
        <v>1540</v>
      </c>
    </row>
    <row r="19" spans="1:9" ht="99.95" customHeight="1" x14ac:dyDescent="0.25">
      <c r="A19" s="4"/>
      <c r="B19" s="4" t="s">
        <v>36</v>
      </c>
      <c r="C19" s="4" t="s">
        <v>341</v>
      </c>
      <c r="D19" s="4" t="s">
        <v>20</v>
      </c>
      <c r="E19" s="4">
        <v>11613</v>
      </c>
      <c r="F19" s="4" t="s">
        <v>8</v>
      </c>
      <c r="G19" s="4">
        <v>1</v>
      </c>
      <c r="H19" s="5">
        <v>140</v>
      </c>
      <c r="I19" s="10">
        <f t="shared" si="0"/>
        <v>140</v>
      </c>
    </row>
    <row r="20" spans="1:9" ht="99.95" customHeight="1" x14ac:dyDescent="0.25">
      <c r="A20" s="4"/>
      <c r="B20" s="4" t="s">
        <v>37</v>
      </c>
      <c r="C20" s="4" t="s">
        <v>343</v>
      </c>
      <c r="D20" s="4" t="s">
        <v>20</v>
      </c>
      <c r="E20" s="4">
        <v>11615</v>
      </c>
      <c r="F20" s="4" t="s">
        <v>9</v>
      </c>
      <c r="G20" s="4">
        <v>2</v>
      </c>
      <c r="H20" s="5">
        <v>210</v>
      </c>
      <c r="I20" s="10">
        <f t="shared" si="0"/>
        <v>420</v>
      </c>
    </row>
    <row r="21" spans="1:9" ht="99.95" customHeight="1" x14ac:dyDescent="0.25">
      <c r="A21" s="4"/>
      <c r="B21" s="4" t="s">
        <v>38</v>
      </c>
      <c r="C21" s="4" t="s">
        <v>342</v>
      </c>
      <c r="D21" s="4" t="s">
        <v>20</v>
      </c>
      <c r="E21" s="4">
        <v>11618</v>
      </c>
      <c r="F21" s="4" t="s">
        <v>3</v>
      </c>
      <c r="G21" s="4">
        <v>1</v>
      </c>
      <c r="H21" s="5">
        <v>115</v>
      </c>
      <c r="I21" s="10">
        <f t="shared" si="0"/>
        <v>115</v>
      </c>
    </row>
    <row r="22" spans="1:9" ht="99.95" customHeight="1" x14ac:dyDescent="0.25">
      <c r="A22" s="4"/>
      <c r="B22" s="4" t="s">
        <v>39</v>
      </c>
      <c r="C22" s="4" t="s">
        <v>342</v>
      </c>
      <c r="D22" s="4" t="s">
        <v>20</v>
      </c>
      <c r="E22" s="4">
        <v>11618</v>
      </c>
      <c r="F22" s="4" t="s">
        <v>7</v>
      </c>
      <c r="G22" s="4">
        <v>2</v>
      </c>
      <c r="H22" s="5">
        <v>115</v>
      </c>
      <c r="I22" s="10">
        <f t="shared" si="0"/>
        <v>230</v>
      </c>
    </row>
    <row r="23" spans="1:9" ht="99.95" customHeight="1" x14ac:dyDescent="0.25">
      <c r="A23" s="4"/>
      <c r="B23" s="4" t="s">
        <v>40</v>
      </c>
      <c r="C23" s="4" t="s">
        <v>344</v>
      </c>
      <c r="D23" s="4" t="s">
        <v>20</v>
      </c>
      <c r="E23" s="4">
        <v>11619</v>
      </c>
      <c r="F23" s="4" t="s">
        <v>10</v>
      </c>
      <c r="G23" s="4">
        <v>5</v>
      </c>
      <c r="H23" s="5">
        <v>180</v>
      </c>
      <c r="I23" s="10">
        <f t="shared" si="0"/>
        <v>900</v>
      </c>
    </row>
    <row r="24" spans="1:9" ht="99.95" customHeight="1" x14ac:dyDescent="0.25">
      <c r="A24" s="4"/>
      <c r="B24" s="4" t="s">
        <v>41</v>
      </c>
      <c r="C24" s="4" t="s">
        <v>344</v>
      </c>
      <c r="D24" s="4" t="s">
        <v>20</v>
      </c>
      <c r="E24" s="4">
        <v>11619</v>
      </c>
      <c r="F24" s="4" t="s">
        <v>8</v>
      </c>
      <c r="G24" s="4">
        <v>35</v>
      </c>
      <c r="H24" s="5">
        <v>180</v>
      </c>
      <c r="I24" s="10">
        <f t="shared" si="0"/>
        <v>6300</v>
      </c>
    </row>
    <row r="25" spans="1:9" ht="99.95" customHeight="1" x14ac:dyDescent="0.25">
      <c r="A25" s="4"/>
      <c r="B25" s="4" t="s">
        <v>42</v>
      </c>
      <c r="C25" s="4" t="s">
        <v>344</v>
      </c>
      <c r="D25" s="4" t="s">
        <v>20</v>
      </c>
      <c r="E25" s="4">
        <v>11619</v>
      </c>
      <c r="F25" s="4" t="s">
        <v>9</v>
      </c>
      <c r="G25" s="4">
        <v>83</v>
      </c>
      <c r="H25" s="5">
        <v>180</v>
      </c>
      <c r="I25" s="10">
        <f t="shared" si="0"/>
        <v>14940</v>
      </c>
    </row>
    <row r="26" spans="1:9" ht="99.95" customHeight="1" x14ac:dyDescent="0.25">
      <c r="A26" s="4"/>
      <c r="B26" s="4" t="s">
        <v>43</v>
      </c>
      <c r="C26" s="4" t="s">
        <v>342</v>
      </c>
      <c r="D26" s="4" t="s">
        <v>20</v>
      </c>
      <c r="E26" s="4">
        <v>11620</v>
      </c>
      <c r="F26" s="4" t="s">
        <v>10</v>
      </c>
      <c r="G26" s="4">
        <v>2</v>
      </c>
      <c r="H26" s="5">
        <v>130</v>
      </c>
      <c r="I26" s="10">
        <f t="shared" si="0"/>
        <v>260</v>
      </c>
    </row>
    <row r="27" spans="1:9" ht="99.95" customHeight="1" x14ac:dyDescent="0.25">
      <c r="A27" s="4"/>
      <c r="B27" s="4" t="s">
        <v>44</v>
      </c>
      <c r="C27" s="4" t="s">
        <v>342</v>
      </c>
      <c r="D27" s="4" t="s">
        <v>20</v>
      </c>
      <c r="E27" s="4">
        <v>11620</v>
      </c>
      <c r="F27" s="4" t="s">
        <v>8</v>
      </c>
      <c r="G27" s="4">
        <v>14</v>
      </c>
      <c r="H27" s="5">
        <v>130</v>
      </c>
      <c r="I27" s="10">
        <f t="shared" si="0"/>
        <v>1820</v>
      </c>
    </row>
    <row r="28" spans="1:9" ht="99.95" customHeight="1" x14ac:dyDescent="0.25">
      <c r="A28" s="4"/>
      <c r="B28" s="4" t="s">
        <v>45</v>
      </c>
      <c r="C28" s="4" t="s">
        <v>342</v>
      </c>
      <c r="D28" s="4" t="s">
        <v>20</v>
      </c>
      <c r="E28" s="4">
        <v>11620</v>
      </c>
      <c r="F28" s="4" t="s">
        <v>9</v>
      </c>
      <c r="G28" s="4">
        <v>34</v>
      </c>
      <c r="H28" s="5">
        <v>130</v>
      </c>
      <c r="I28" s="10">
        <f t="shared" si="0"/>
        <v>4420</v>
      </c>
    </row>
    <row r="29" spans="1:9" ht="99.95" customHeight="1" x14ac:dyDescent="0.25">
      <c r="A29" s="4"/>
      <c r="B29" s="4" t="s">
        <v>46</v>
      </c>
      <c r="C29" s="4" t="s">
        <v>340</v>
      </c>
      <c r="D29" s="4" t="s">
        <v>20</v>
      </c>
      <c r="E29" s="4">
        <v>11621</v>
      </c>
      <c r="F29" s="4" t="s">
        <v>8</v>
      </c>
      <c r="G29" s="4">
        <v>1</v>
      </c>
      <c r="H29" s="5">
        <v>90</v>
      </c>
      <c r="I29" s="10">
        <f t="shared" si="0"/>
        <v>90</v>
      </c>
    </row>
    <row r="30" spans="1:9" ht="99.95" customHeight="1" x14ac:dyDescent="0.25">
      <c r="A30" s="4"/>
      <c r="B30" s="4" t="s">
        <v>47</v>
      </c>
      <c r="C30" s="4" t="s">
        <v>340</v>
      </c>
      <c r="D30" s="4" t="s">
        <v>20</v>
      </c>
      <c r="E30" s="4">
        <v>11623</v>
      </c>
      <c r="F30" s="4" t="s">
        <v>10</v>
      </c>
      <c r="G30" s="4">
        <v>1</v>
      </c>
      <c r="H30" s="5">
        <v>120</v>
      </c>
      <c r="I30" s="10">
        <f t="shared" si="0"/>
        <v>120</v>
      </c>
    </row>
    <row r="31" spans="1:9" ht="99.95" customHeight="1" x14ac:dyDescent="0.25">
      <c r="A31" s="4"/>
      <c r="B31" s="4" t="s">
        <v>48</v>
      </c>
      <c r="C31" s="4" t="s">
        <v>340</v>
      </c>
      <c r="D31" s="4" t="s">
        <v>20</v>
      </c>
      <c r="E31" s="4">
        <v>11623</v>
      </c>
      <c r="F31" s="4" t="s">
        <v>9</v>
      </c>
      <c r="G31" s="4">
        <v>4</v>
      </c>
      <c r="H31" s="5">
        <v>120</v>
      </c>
      <c r="I31" s="10">
        <f t="shared" si="0"/>
        <v>480</v>
      </c>
    </row>
    <row r="32" spans="1:9" ht="99.95" customHeight="1" x14ac:dyDescent="0.25">
      <c r="A32" s="4"/>
      <c r="B32" s="4" t="s">
        <v>49</v>
      </c>
      <c r="C32" s="4" t="s">
        <v>17</v>
      </c>
      <c r="D32" s="4" t="s">
        <v>20</v>
      </c>
      <c r="E32" s="4">
        <v>11624</v>
      </c>
      <c r="F32" s="4" t="s">
        <v>8</v>
      </c>
      <c r="G32" s="4">
        <v>1</v>
      </c>
      <c r="H32" s="5">
        <v>120</v>
      </c>
      <c r="I32" s="10">
        <f t="shared" si="0"/>
        <v>120</v>
      </c>
    </row>
    <row r="33" spans="1:9" ht="99.95" customHeight="1" x14ac:dyDescent="0.25">
      <c r="A33" s="4"/>
      <c r="B33" s="4" t="s">
        <v>50</v>
      </c>
      <c r="C33" s="4" t="s">
        <v>344</v>
      </c>
      <c r="D33" s="4" t="s">
        <v>20</v>
      </c>
      <c r="E33" s="4">
        <v>11625</v>
      </c>
      <c r="F33" s="4" t="s">
        <v>8</v>
      </c>
      <c r="G33" s="4">
        <v>9</v>
      </c>
      <c r="H33" s="5">
        <v>180</v>
      </c>
      <c r="I33" s="10">
        <f t="shared" si="0"/>
        <v>1620</v>
      </c>
    </row>
    <row r="34" spans="1:9" ht="99.95" customHeight="1" x14ac:dyDescent="0.25">
      <c r="A34" s="4"/>
      <c r="B34" s="4" t="s">
        <v>51</v>
      </c>
      <c r="C34" s="4" t="s">
        <v>344</v>
      </c>
      <c r="D34" s="4" t="s">
        <v>20</v>
      </c>
      <c r="E34" s="4">
        <v>11625</v>
      </c>
      <c r="F34" s="4" t="s">
        <v>9</v>
      </c>
      <c r="G34" s="4">
        <v>2</v>
      </c>
      <c r="H34" s="5">
        <v>180</v>
      </c>
      <c r="I34" s="10">
        <f t="shared" si="0"/>
        <v>360</v>
      </c>
    </row>
    <row r="35" spans="1:9" ht="99.95" customHeight="1" x14ac:dyDescent="0.25">
      <c r="A35" s="4"/>
      <c r="B35" s="4" t="s">
        <v>52</v>
      </c>
      <c r="C35" s="4" t="s">
        <v>344</v>
      </c>
      <c r="D35" s="4" t="s">
        <v>20</v>
      </c>
      <c r="E35" s="4">
        <v>11626</v>
      </c>
      <c r="F35" s="4" t="s">
        <v>10</v>
      </c>
      <c r="G35" s="4">
        <v>1</v>
      </c>
      <c r="H35" s="5">
        <v>170</v>
      </c>
      <c r="I35" s="10">
        <f t="shared" si="0"/>
        <v>170</v>
      </c>
    </row>
    <row r="36" spans="1:9" ht="99.95" customHeight="1" x14ac:dyDescent="0.25">
      <c r="A36" s="4"/>
      <c r="B36" s="4" t="s">
        <v>53</v>
      </c>
      <c r="C36" s="4" t="s">
        <v>344</v>
      </c>
      <c r="D36" s="4" t="s">
        <v>20</v>
      </c>
      <c r="E36" s="4">
        <v>11627</v>
      </c>
      <c r="F36" s="4" t="s">
        <v>8</v>
      </c>
      <c r="G36" s="4">
        <v>2</v>
      </c>
      <c r="H36" s="5">
        <v>190</v>
      </c>
      <c r="I36" s="10">
        <f t="shared" si="0"/>
        <v>380</v>
      </c>
    </row>
    <row r="37" spans="1:9" ht="99.95" customHeight="1" x14ac:dyDescent="0.25">
      <c r="A37" s="4"/>
      <c r="B37" s="4" t="s">
        <v>54</v>
      </c>
      <c r="C37" s="4" t="s">
        <v>344</v>
      </c>
      <c r="D37" s="4" t="s">
        <v>20</v>
      </c>
      <c r="E37" s="4">
        <v>11627</v>
      </c>
      <c r="F37" s="4" t="s">
        <v>9</v>
      </c>
      <c r="G37" s="4">
        <v>4</v>
      </c>
      <c r="H37" s="5">
        <v>190</v>
      </c>
      <c r="I37" s="10">
        <f t="shared" si="0"/>
        <v>760</v>
      </c>
    </row>
    <row r="38" spans="1:9" ht="99.95" customHeight="1" x14ac:dyDescent="0.25">
      <c r="A38" s="4"/>
      <c r="B38" s="4" t="s">
        <v>55</v>
      </c>
      <c r="C38" s="4" t="s">
        <v>344</v>
      </c>
      <c r="D38" s="4" t="s">
        <v>20</v>
      </c>
      <c r="E38" s="4">
        <v>11628</v>
      </c>
      <c r="F38" s="4" t="s">
        <v>8</v>
      </c>
      <c r="G38" s="4">
        <v>1</v>
      </c>
      <c r="H38" s="5">
        <v>200</v>
      </c>
      <c r="I38" s="10">
        <f t="shared" si="0"/>
        <v>200</v>
      </c>
    </row>
    <row r="39" spans="1:9" ht="99.95" customHeight="1" x14ac:dyDescent="0.25">
      <c r="A39" s="4"/>
      <c r="B39" s="4" t="s">
        <v>56</v>
      </c>
      <c r="C39" s="4" t="s">
        <v>344</v>
      </c>
      <c r="D39" s="4" t="s">
        <v>20</v>
      </c>
      <c r="E39" s="4">
        <v>11629</v>
      </c>
      <c r="F39" s="4" t="s">
        <v>8</v>
      </c>
      <c r="G39" s="4">
        <v>2</v>
      </c>
      <c r="H39" s="5">
        <v>220</v>
      </c>
      <c r="I39" s="10">
        <f t="shared" si="0"/>
        <v>440</v>
      </c>
    </row>
    <row r="40" spans="1:9" ht="99.95" customHeight="1" x14ac:dyDescent="0.25">
      <c r="A40" s="4"/>
      <c r="B40" s="4" t="s">
        <v>57</v>
      </c>
      <c r="C40" s="4" t="s">
        <v>344</v>
      </c>
      <c r="D40" s="4" t="s">
        <v>20</v>
      </c>
      <c r="E40" s="4">
        <v>11629</v>
      </c>
      <c r="F40" s="4" t="s">
        <v>9</v>
      </c>
      <c r="G40" s="4">
        <v>10</v>
      </c>
      <c r="H40" s="5">
        <v>220</v>
      </c>
      <c r="I40" s="10">
        <f t="shared" si="0"/>
        <v>2200</v>
      </c>
    </row>
    <row r="41" spans="1:9" ht="99.95" customHeight="1" x14ac:dyDescent="0.25">
      <c r="A41" s="4"/>
      <c r="B41" s="4" t="s">
        <v>58</v>
      </c>
      <c r="C41" s="4" t="s">
        <v>344</v>
      </c>
      <c r="D41" s="4" t="s">
        <v>20</v>
      </c>
      <c r="E41" s="4">
        <v>11630</v>
      </c>
      <c r="F41" s="4" t="s">
        <v>8</v>
      </c>
      <c r="G41" s="4">
        <v>1</v>
      </c>
      <c r="H41" s="5">
        <v>170</v>
      </c>
      <c r="I41" s="10">
        <f t="shared" si="0"/>
        <v>170</v>
      </c>
    </row>
    <row r="42" spans="1:9" ht="99.95" customHeight="1" x14ac:dyDescent="0.25">
      <c r="A42" s="4"/>
      <c r="B42" s="4" t="s">
        <v>59</v>
      </c>
      <c r="C42" s="4" t="s">
        <v>344</v>
      </c>
      <c r="D42" s="4" t="s">
        <v>20</v>
      </c>
      <c r="E42" s="4">
        <v>11631</v>
      </c>
      <c r="F42" s="4" t="s">
        <v>8</v>
      </c>
      <c r="G42" s="4">
        <v>5</v>
      </c>
      <c r="H42" s="5">
        <v>205</v>
      </c>
      <c r="I42" s="10">
        <f t="shared" si="0"/>
        <v>1025</v>
      </c>
    </row>
    <row r="43" spans="1:9" ht="99.95" customHeight="1" x14ac:dyDescent="0.25">
      <c r="A43" s="4"/>
      <c r="B43" s="4" t="s">
        <v>60</v>
      </c>
      <c r="C43" s="4" t="s">
        <v>344</v>
      </c>
      <c r="D43" s="4" t="s">
        <v>20</v>
      </c>
      <c r="E43" s="4">
        <v>11631</v>
      </c>
      <c r="F43" s="4" t="s">
        <v>9</v>
      </c>
      <c r="G43" s="4">
        <v>1</v>
      </c>
      <c r="H43" s="5">
        <v>205</v>
      </c>
      <c r="I43" s="10">
        <f t="shared" si="0"/>
        <v>205</v>
      </c>
    </row>
    <row r="44" spans="1:9" ht="99.95" customHeight="1" x14ac:dyDescent="0.25">
      <c r="A44" s="4"/>
      <c r="B44" s="4" t="s">
        <v>61</v>
      </c>
      <c r="C44" s="4" t="s">
        <v>341</v>
      </c>
      <c r="D44" s="4" t="s">
        <v>20</v>
      </c>
      <c r="E44" s="4">
        <v>11632</v>
      </c>
      <c r="F44" s="4" t="s">
        <v>10</v>
      </c>
      <c r="G44" s="4">
        <v>5</v>
      </c>
      <c r="H44" s="5">
        <v>150</v>
      </c>
      <c r="I44" s="10">
        <f t="shared" si="0"/>
        <v>750</v>
      </c>
    </row>
    <row r="45" spans="1:9" ht="99.95" customHeight="1" x14ac:dyDescent="0.25">
      <c r="A45" s="4"/>
      <c r="B45" s="4" t="s">
        <v>62</v>
      </c>
      <c r="C45" s="4" t="s">
        <v>341</v>
      </c>
      <c r="D45" s="4" t="s">
        <v>20</v>
      </c>
      <c r="E45" s="4">
        <v>11632</v>
      </c>
      <c r="F45" s="4" t="s">
        <v>8</v>
      </c>
      <c r="G45" s="4">
        <v>2</v>
      </c>
      <c r="H45" s="5">
        <v>150</v>
      </c>
      <c r="I45" s="10">
        <f t="shared" si="0"/>
        <v>300</v>
      </c>
    </row>
    <row r="46" spans="1:9" ht="99.95" customHeight="1" x14ac:dyDescent="0.25">
      <c r="A46" s="4"/>
      <c r="B46" s="4" t="s">
        <v>63</v>
      </c>
      <c r="C46" s="4" t="s">
        <v>341</v>
      </c>
      <c r="D46" s="4" t="s">
        <v>20</v>
      </c>
      <c r="E46" s="4">
        <v>11632</v>
      </c>
      <c r="F46" s="4" t="s">
        <v>9</v>
      </c>
      <c r="G46" s="4">
        <v>6</v>
      </c>
      <c r="H46" s="5">
        <v>150</v>
      </c>
      <c r="I46" s="10">
        <f t="shared" si="0"/>
        <v>900</v>
      </c>
    </row>
    <row r="47" spans="1:9" ht="99.95" customHeight="1" x14ac:dyDescent="0.25">
      <c r="A47" s="4"/>
      <c r="B47" s="4" t="s">
        <v>64</v>
      </c>
      <c r="C47" s="4" t="s">
        <v>344</v>
      </c>
      <c r="D47" s="4" t="s">
        <v>20</v>
      </c>
      <c r="E47" s="4">
        <v>11633</v>
      </c>
      <c r="F47" s="4" t="s">
        <v>10</v>
      </c>
      <c r="G47" s="4">
        <v>2</v>
      </c>
      <c r="H47" s="5">
        <v>180</v>
      </c>
      <c r="I47" s="10">
        <f t="shared" si="0"/>
        <v>360</v>
      </c>
    </row>
    <row r="48" spans="1:9" ht="99.95" customHeight="1" x14ac:dyDescent="0.25">
      <c r="A48" s="4"/>
      <c r="B48" s="4" t="s">
        <v>65</v>
      </c>
      <c r="C48" s="4" t="s">
        <v>344</v>
      </c>
      <c r="D48" s="4" t="s">
        <v>20</v>
      </c>
      <c r="E48" s="4">
        <v>11633</v>
      </c>
      <c r="F48" s="4" t="s">
        <v>8</v>
      </c>
      <c r="G48" s="4">
        <v>8</v>
      </c>
      <c r="H48" s="5">
        <v>180</v>
      </c>
      <c r="I48" s="10">
        <f t="shared" si="0"/>
        <v>1440</v>
      </c>
    </row>
    <row r="49" spans="1:9" ht="99.95" customHeight="1" x14ac:dyDescent="0.25">
      <c r="A49" s="4"/>
      <c r="B49" s="4" t="s">
        <v>66</v>
      </c>
      <c r="C49" s="4" t="s">
        <v>344</v>
      </c>
      <c r="D49" s="4" t="s">
        <v>20</v>
      </c>
      <c r="E49" s="4">
        <v>11633</v>
      </c>
      <c r="F49" s="4" t="s">
        <v>9</v>
      </c>
      <c r="G49" s="4">
        <v>12</v>
      </c>
      <c r="H49" s="5">
        <v>180</v>
      </c>
      <c r="I49" s="10">
        <f t="shared" si="0"/>
        <v>2160</v>
      </c>
    </row>
    <row r="50" spans="1:9" ht="99.95" customHeight="1" x14ac:dyDescent="0.25">
      <c r="A50" s="4"/>
      <c r="B50" s="4" t="s">
        <v>67</v>
      </c>
      <c r="C50" s="4" t="s">
        <v>345</v>
      </c>
      <c r="D50" s="4" t="s">
        <v>20</v>
      </c>
      <c r="E50" s="4">
        <v>11634</v>
      </c>
      <c r="F50" s="4" t="s">
        <v>10</v>
      </c>
      <c r="G50" s="4">
        <v>4</v>
      </c>
      <c r="H50" s="5">
        <v>115</v>
      </c>
      <c r="I50" s="10">
        <f t="shared" si="0"/>
        <v>460</v>
      </c>
    </row>
    <row r="51" spans="1:9" ht="99.95" customHeight="1" x14ac:dyDescent="0.25">
      <c r="A51" s="4"/>
      <c r="B51" s="4" t="s">
        <v>68</v>
      </c>
      <c r="C51" s="4" t="s">
        <v>345</v>
      </c>
      <c r="D51" s="4" t="s">
        <v>20</v>
      </c>
      <c r="E51" s="4">
        <v>11634</v>
      </c>
      <c r="F51" s="4" t="s">
        <v>8</v>
      </c>
      <c r="G51" s="4">
        <v>22</v>
      </c>
      <c r="H51" s="5">
        <v>115</v>
      </c>
      <c r="I51" s="10">
        <f t="shared" si="0"/>
        <v>2530</v>
      </c>
    </row>
    <row r="52" spans="1:9" ht="99.95" customHeight="1" x14ac:dyDescent="0.25">
      <c r="A52" s="4"/>
      <c r="B52" s="4" t="s">
        <v>69</v>
      </c>
      <c r="C52" s="4" t="s">
        <v>345</v>
      </c>
      <c r="D52" s="4" t="s">
        <v>20</v>
      </c>
      <c r="E52" s="4">
        <v>11634</v>
      </c>
      <c r="F52" s="4" t="s">
        <v>9</v>
      </c>
      <c r="G52" s="4">
        <v>22</v>
      </c>
      <c r="H52" s="5">
        <v>115</v>
      </c>
      <c r="I52" s="10">
        <f t="shared" si="0"/>
        <v>2530</v>
      </c>
    </row>
    <row r="53" spans="1:9" ht="99.95" customHeight="1" x14ac:dyDescent="0.25">
      <c r="A53" s="4"/>
      <c r="B53" s="4" t="s">
        <v>70</v>
      </c>
      <c r="C53" s="4" t="s">
        <v>1</v>
      </c>
      <c r="D53" s="4" t="s">
        <v>20</v>
      </c>
      <c r="E53" s="4">
        <v>11635</v>
      </c>
      <c r="F53" s="4" t="s">
        <v>10</v>
      </c>
      <c r="G53" s="4">
        <v>5</v>
      </c>
      <c r="H53" s="5">
        <v>70</v>
      </c>
      <c r="I53" s="10">
        <f t="shared" si="0"/>
        <v>350</v>
      </c>
    </row>
    <row r="54" spans="1:9" ht="99.95" customHeight="1" x14ac:dyDescent="0.25">
      <c r="A54" s="4"/>
      <c r="B54" s="4" t="s">
        <v>71</v>
      </c>
      <c r="C54" s="4" t="s">
        <v>346</v>
      </c>
      <c r="D54" s="4" t="s">
        <v>20</v>
      </c>
      <c r="E54" s="4">
        <v>11635</v>
      </c>
      <c r="F54" s="4" t="s">
        <v>8</v>
      </c>
      <c r="G54" s="4">
        <v>36</v>
      </c>
      <c r="H54" s="5">
        <v>70</v>
      </c>
      <c r="I54" s="10">
        <f t="shared" si="0"/>
        <v>2520</v>
      </c>
    </row>
    <row r="55" spans="1:9" ht="99.95" customHeight="1" x14ac:dyDescent="0.25">
      <c r="A55" s="4"/>
      <c r="B55" s="4" t="s">
        <v>72</v>
      </c>
      <c r="C55" s="4" t="s">
        <v>346</v>
      </c>
      <c r="D55" s="4" t="s">
        <v>20</v>
      </c>
      <c r="E55" s="4">
        <v>11635</v>
      </c>
      <c r="F55" s="4" t="s">
        <v>9</v>
      </c>
      <c r="G55" s="4">
        <v>6</v>
      </c>
      <c r="H55" s="5">
        <v>70</v>
      </c>
      <c r="I55" s="10">
        <f t="shared" si="0"/>
        <v>420</v>
      </c>
    </row>
    <row r="56" spans="1:9" ht="99.95" customHeight="1" x14ac:dyDescent="0.25">
      <c r="A56" s="4"/>
      <c r="B56" s="4" t="s">
        <v>73</v>
      </c>
      <c r="C56" s="4" t="s">
        <v>344</v>
      </c>
      <c r="D56" s="4" t="s">
        <v>20</v>
      </c>
      <c r="E56" s="4">
        <v>11636</v>
      </c>
      <c r="F56" s="4" t="s">
        <v>8</v>
      </c>
      <c r="G56" s="4">
        <v>7</v>
      </c>
      <c r="H56" s="5">
        <v>195</v>
      </c>
      <c r="I56" s="10">
        <f t="shared" si="0"/>
        <v>1365</v>
      </c>
    </row>
    <row r="57" spans="1:9" ht="99.95" customHeight="1" x14ac:dyDescent="0.25">
      <c r="A57" s="4"/>
      <c r="B57" s="4" t="s">
        <v>74</v>
      </c>
      <c r="C57" s="4" t="s">
        <v>344</v>
      </c>
      <c r="D57" s="4" t="s">
        <v>20</v>
      </c>
      <c r="E57" s="4">
        <v>11636</v>
      </c>
      <c r="F57" s="4" t="s">
        <v>9</v>
      </c>
      <c r="G57" s="4">
        <v>8</v>
      </c>
      <c r="H57" s="5">
        <v>195</v>
      </c>
      <c r="I57" s="10">
        <f t="shared" si="0"/>
        <v>1560</v>
      </c>
    </row>
    <row r="58" spans="1:9" ht="99.95" customHeight="1" x14ac:dyDescent="0.25">
      <c r="A58" s="4"/>
      <c r="B58" s="4" t="s">
        <v>75</v>
      </c>
      <c r="C58" s="4" t="s">
        <v>343</v>
      </c>
      <c r="D58" s="4" t="s">
        <v>20</v>
      </c>
      <c r="E58" s="4">
        <v>11638</v>
      </c>
      <c r="F58" s="4" t="s">
        <v>9</v>
      </c>
      <c r="G58" s="4">
        <v>4</v>
      </c>
      <c r="H58" s="5">
        <v>225</v>
      </c>
      <c r="I58" s="10">
        <f t="shared" si="0"/>
        <v>900</v>
      </c>
    </row>
    <row r="59" spans="1:9" ht="99.95" customHeight="1" x14ac:dyDescent="0.25">
      <c r="A59" s="4"/>
      <c r="B59" s="4" t="s">
        <v>76</v>
      </c>
      <c r="C59" s="4" t="s">
        <v>345</v>
      </c>
      <c r="D59" s="4" t="s">
        <v>20</v>
      </c>
      <c r="E59" s="4">
        <v>11639</v>
      </c>
      <c r="F59" s="4" t="s">
        <v>10</v>
      </c>
      <c r="G59" s="4">
        <v>4</v>
      </c>
      <c r="H59" s="5">
        <v>95</v>
      </c>
      <c r="I59" s="10">
        <f t="shared" si="0"/>
        <v>380</v>
      </c>
    </row>
    <row r="60" spans="1:9" ht="99.95" customHeight="1" x14ac:dyDescent="0.25">
      <c r="A60" s="4"/>
      <c r="B60" s="4" t="s">
        <v>77</v>
      </c>
      <c r="C60" s="4" t="s">
        <v>345</v>
      </c>
      <c r="D60" s="4" t="s">
        <v>20</v>
      </c>
      <c r="E60" s="4">
        <v>11639</v>
      </c>
      <c r="F60" s="4" t="s">
        <v>8</v>
      </c>
      <c r="G60" s="4">
        <v>5</v>
      </c>
      <c r="H60" s="5">
        <v>95</v>
      </c>
      <c r="I60" s="10">
        <f t="shared" si="0"/>
        <v>475</v>
      </c>
    </row>
    <row r="61" spans="1:9" ht="99.95" customHeight="1" x14ac:dyDescent="0.25">
      <c r="A61" s="4"/>
      <c r="B61" s="4" t="s">
        <v>78</v>
      </c>
      <c r="C61" s="4" t="s">
        <v>345</v>
      </c>
      <c r="D61" s="4" t="s">
        <v>20</v>
      </c>
      <c r="E61" s="4">
        <v>11639</v>
      </c>
      <c r="F61" s="4" t="s">
        <v>9</v>
      </c>
      <c r="G61" s="4">
        <v>1</v>
      </c>
      <c r="H61" s="5">
        <v>95</v>
      </c>
      <c r="I61" s="10">
        <f t="shared" si="0"/>
        <v>95</v>
      </c>
    </row>
    <row r="62" spans="1:9" ht="99.95" customHeight="1" x14ac:dyDescent="0.25">
      <c r="A62" s="4"/>
      <c r="B62" s="4" t="s">
        <v>79</v>
      </c>
      <c r="C62" s="4" t="s">
        <v>345</v>
      </c>
      <c r="D62" s="4" t="s">
        <v>20</v>
      </c>
      <c r="E62" s="4">
        <v>11640</v>
      </c>
      <c r="F62" s="4" t="s">
        <v>8</v>
      </c>
      <c r="G62" s="4">
        <v>2</v>
      </c>
      <c r="H62" s="5">
        <v>95</v>
      </c>
      <c r="I62" s="10">
        <f t="shared" si="0"/>
        <v>190</v>
      </c>
    </row>
    <row r="63" spans="1:9" ht="99.95" customHeight="1" x14ac:dyDescent="0.25">
      <c r="A63" s="4"/>
      <c r="B63" s="4" t="s">
        <v>80</v>
      </c>
      <c r="C63" s="4" t="s">
        <v>346</v>
      </c>
      <c r="D63" s="4" t="s">
        <v>20</v>
      </c>
      <c r="E63" s="4">
        <v>11641</v>
      </c>
      <c r="F63" s="4" t="s">
        <v>8</v>
      </c>
      <c r="G63" s="4">
        <v>1</v>
      </c>
      <c r="H63" s="5">
        <v>105</v>
      </c>
      <c r="I63" s="10">
        <f t="shared" si="0"/>
        <v>105</v>
      </c>
    </row>
    <row r="64" spans="1:9" ht="99.95" customHeight="1" x14ac:dyDescent="0.25">
      <c r="A64" s="4"/>
      <c r="B64" s="4" t="s">
        <v>81</v>
      </c>
      <c r="C64" s="4" t="s">
        <v>346</v>
      </c>
      <c r="D64" s="4" t="s">
        <v>20</v>
      </c>
      <c r="E64" s="4">
        <v>11642</v>
      </c>
      <c r="F64" s="4" t="s">
        <v>8</v>
      </c>
      <c r="G64" s="4">
        <v>5</v>
      </c>
      <c r="H64" s="5">
        <v>110</v>
      </c>
      <c r="I64" s="10">
        <f t="shared" si="0"/>
        <v>550</v>
      </c>
    </row>
    <row r="65" spans="1:9" ht="99.95" customHeight="1" x14ac:dyDescent="0.25">
      <c r="A65" s="4"/>
      <c r="B65" s="4" t="s">
        <v>82</v>
      </c>
      <c r="C65" s="4" t="s">
        <v>346</v>
      </c>
      <c r="D65" s="4" t="s">
        <v>20</v>
      </c>
      <c r="E65" s="4">
        <v>11642</v>
      </c>
      <c r="F65" s="4" t="s">
        <v>9</v>
      </c>
      <c r="G65" s="4">
        <v>1</v>
      </c>
      <c r="H65" s="5">
        <v>110</v>
      </c>
      <c r="I65" s="10">
        <f t="shared" si="0"/>
        <v>110</v>
      </c>
    </row>
    <row r="66" spans="1:9" ht="99.95" customHeight="1" x14ac:dyDescent="0.25">
      <c r="A66" s="4"/>
      <c r="B66" s="4" t="s">
        <v>83</v>
      </c>
      <c r="C66" s="4" t="s">
        <v>346</v>
      </c>
      <c r="D66" s="4" t="s">
        <v>20</v>
      </c>
      <c r="E66" s="4">
        <v>11643</v>
      </c>
      <c r="F66" s="4" t="s">
        <v>8</v>
      </c>
      <c r="G66" s="4">
        <v>5</v>
      </c>
      <c r="H66" s="5">
        <v>105</v>
      </c>
      <c r="I66" s="10">
        <f t="shared" si="0"/>
        <v>525</v>
      </c>
    </row>
    <row r="67" spans="1:9" ht="99.95" customHeight="1" x14ac:dyDescent="0.25">
      <c r="A67" s="4"/>
      <c r="B67" s="4" t="s">
        <v>84</v>
      </c>
      <c r="C67" s="4" t="s">
        <v>346</v>
      </c>
      <c r="D67" s="4" t="s">
        <v>20</v>
      </c>
      <c r="E67" s="4">
        <v>11643</v>
      </c>
      <c r="F67" s="4" t="s">
        <v>9</v>
      </c>
      <c r="G67" s="4">
        <v>4</v>
      </c>
      <c r="H67" s="5">
        <v>105</v>
      </c>
      <c r="I67" s="10">
        <f t="shared" si="0"/>
        <v>420</v>
      </c>
    </row>
    <row r="68" spans="1:9" ht="99.95" customHeight="1" x14ac:dyDescent="0.25">
      <c r="A68" s="4"/>
      <c r="B68" s="4" t="s">
        <v>85</v>
      </c>
      <c r="C68" s="4" t="s">
        <v>344</v>
      </c>
      <c r="D68" s="4" t="s">
        <v>20</v>
      </c>
      <c r="E68" s="4">
        <v>11644</v>
      </c>
      <c r="F68" s="4" t="s">
        <v>10</v>
      </c>
      <c r="G68" s="4">
        <v>9</v>
      </c>
      <c r="H68" s="5">
        <v>150</v>
      </c>
      <c r="I68" s="10">
        <f t="shared" ref="I68:I131" si="1">G68*H68</f>
        <v>1350</v>
      </c>
    </row>
    <row r="69" spans="1:9" ht="99.95" customHeight="1" x14ac:dyDescent="0.25">
      <c r="A69" s="4"/>
      <c r="B69" s="4" t="s">
        <v>86</v>
      </c>
      <c r="C69" s="4" t="s">
        <v>344</v>
      </c>
      <c r="D69" s="4" t="s">
        <v>20</v>
      </c>
      <c r="E69" s="4">
        <v>11644</v>
      </c>
      <c r="F69" s="4" t="s">
        <v>8</v>
      </c>
      <c r="G69" s="4">
        <v>21</v>
      </c>
      <c r="H69" s="5">
        <v>150</v>
      </c>
      <c r="I69" s="10">
        <f t="shared" si="1"/>
        <v>3150</v>
      </c>
    </row>
    <row r="70" spans="1:9" ht="99.95" customHeight="1" x14ac:dyDescent="0.25">
      <c r="A70" s="4"/>
      <c r="B70" s="4" t="s">
        <v>87</v>
      </c>
      <c r="C70" s="4" t="s">
        <v>344</v>
      </c>
      <c r="D70" s="4" t="s">
        <v>20</v>
      </c>
      <c r="E70" s="4">
        <v>11644</v>
      </c>
      <c r="F70" s="4" t="s">
        <v>9</v>
      </c>
      <c r="G70" s="4">
        <v>17</v>
      </c>
      <c r="H70" s="5">
        <v>150</v>
      </c>
      <c r="I70" s="10">
        <f t="shared" si="1"/>
        <v>2550</v>
      </c>
    </row>
    <row r="71" spans="1:9" ht="99.95" customHeight="1" x14ac:dyDescent="0.25">
      <c r="A71" s="4"/>
      <c r="B71" s="4" t="s">
        <v>88</v>
      </c>
      <c r="C71" s="4" t="s">
        <v>346</v>
      </c>
      <c r="D71" s="4" t="s">
        <v>20</v>
      </c>
      <c r="E71" s="4">
        <v>11645</v>
      </c>
      <c r="F71" s="4" t="s">
        <v>10</v>
      </c>
      <c r="G71" s="4">
        <v>1</v>
      </c>
      <c r="H71" s="5">
        <v>90</v>
      </c>
      <c r="I71" s="10">
        <f t="shared" si="1"/>
        <v>90</v>
      </c>
    </row>
    <row r="72" spans="1:9" ht="99.95" customHeight="1" x14ac:dyDescent="0.25">
      <c r="A72" s="4"/>
      <c r="B72" s="4" t="s">
        <v>89</v>
      </c>
      <c r="C72" s="4" t="s">
        <v>346</v>
      </c>
      <c r="D72" s="4" t="s">
        <v>20</v>
      </c>
      <c r="E72" s="4">
        <v>11645</v>
      </c>
      <c r="F72" s="4" t="s">
        <v>8</v>
      </c>
      <c r="G72" s="4">
        <v>1</v>
      </c>
      <c r="H72" s="5">
        <v>90</v>
      </c>
      <c r="I72" s="10">
        <f t="shared" si="1"/>
        <v>90</v>
      </c>
    </row>
    <row r="73" spans="1:9" ht="99.95" customHeight="1" x14ac:dyDescent="0.25">
      <c r="A73" s="4"/>
      <c r="B73" s="4" t="s">
        <v>90</v>
      </c>
      <c r="C73" s="4" t="s">
        <v>346</v>
      </c>
      <c r="D73" s="4" t="s">
        <v>20</v>
      </c>
      <c r="E73" s="4">
        <v>11646</v>
      </c>
      <c r="F73" s="4" t="s">
        <v>8</v>
      </c>
      <c r="G73" s="4">
        <v>2</v>
      </c>
      <c r="H73" s="5">
        <v>120</v>
      </c>
      <c r="I73" s="10">
        <f t="shared" si="1"/>
        <v>240</v>
      </c>
    </row>
    <row r="74" spans="1:9" ht="99.95" customHeight="1" x14ac:dyDescent="0.25">
      <c r="A74" s="4"/>
      <c r="B74" s="4" t="s">
        <v>91</v>
      </c>
      <c r="C74" s="4" t="s">
        <v>346</v>
      </c>
      <c r="D74" s="4" t="s">
        <v>20</v>
      </c>
      <c r="E74" s="4">
        <v>11646</v>
      </c>
      <c r="F74" s="4" t="s">
        <v>9</v>
      </c>
      <c r="G74" s="4">
        <v>1</v>
      </c>
      <c r="H74" s="5">
        <v>120</v>
      </c>
      <c r="I74" s="10">
        <f t="shared" si="1"/>
        <v>120</v>
      </c>
    </row>
    <row r="75" spans="1:9" ht="99.95" customHeight="1" x14ac:dyDescent="0.25">
      <c r="A75" s="4"/>
      <c r="B75" s="4" t="s">
        <v>92</v>
      </c>
      <c r="C75" s="4" t="s">
        <v>346</v>
      </c>
      <c r="D75" s="4" t="s">
        <v>20</v>
      </c>
      <c r="E75" s="4">
        <v>11647</v>
      </c>
      <c r="F75" s="4" t="s">
        <v>8</v>
      </c>
      <c r="G75" s="4">
        <v>4</v>
      </c>
      <c r="H75" s="5">
        <v>130</v>
      </c>
      <c r="I75" s="10">
        <f t="shared" si="1"/>
        <v>520</v>
      </c>
    </row>
    <row r="76" spans="1:9" ht="99.95" customHeight="1" x14ac:dyDescent="0.25">
      <c r="A76" s="4"/>
      <c r="B76" s="4" t="s">
        <v>93</v>
      </c>
      <c r="C76" s="4" t="s">
        <v>344</v>
      </c>
      <c r="D76" s="4" t="s">
        <v>20</v>
      </c>
      <c r="E76" s="4">
        <v>11649</v>
      </c>
      <c r="F76" s="4" t="s">
        <v>3</v>
      </c>
      <c r="G76" s="4">
        <v>3</v>
      </c>
      <c r="H76" s="5">
        <v>160</v>
      </c>
      <c r="I76" s="10">
        <f t="shared" si="1"/>
        <v>480</v>
      </c>
    </row>
    <row r="77" spans="1:9" ht="99.95" customHeight="1" x14ac:dyDescent="0.25">
      <c r="A77" s="4"/>
      <c r="B77" s="4" t="s">
        <v>94</v>
      </c>
      <c r="C77" s="4" t="s">
        <v>344</v>
      </c>
      <c r="D77" s="4" t="s">
        <v>20</v>
      </c>
      <c r="E77" s="4">
        <v>11649</v>
      </c>
      <c r="F77" s="4" t="s">
        <v>7</v>
      </c>
      <c r="G77" s="4">
        <v>1</v>
      </c>
      <c r="H77" s="5">
        <v>160</v>
      </c>
      <c r="I77" s="10">
        <f t="shared" si="1"/>
        <v>160</v>
      </c>
    </row>
    <row r="78" spans="1:9" ht="99.95" customHeight="1" x14ac:dyDescent="0.25">
      <c r="A78" s="4"/>
      <c r="B78" s="4" t="s">
        <v>95</v>
      </c>
      <c r="C78" s="4" t="s">
        <v>344</v>
      </c>
      <c r="D78" s="4" t="s">
        <v>20</v>
      </c>
      <c r="E78" s="4">
        <v>11650</v>
      </c>
      <c r="F78" s="4" t="s">
        <v>8</v>
      </c>
      <c r="G78" s="4">
        <v>4</v>
      </c>
      <c r="H78" s="5">
        <v>150</v>
      </c>
      <c r="I78" s="10">
        <f t="shared" si="1"/>
        <v>600</v>
      </c>
    </row>
    <row r="79" spans="1:9" ht="99.95" customHeight="1" x14ac:dyDescent="0.25">
      <c r="A79" s="4"/>
      <c r="B79" s="4" t="s">
        <v>96</v>
      </c>
      <c r="C79" s="4" t="s">
        <v>344</v>
      </c>
      <c r="D79" s="4" t="s">
        <v>20</v>
      </c>
      <c r="E79" s="4">
        <v>11650</v>
      </c>
      <c r="F79" s="4" t="s">
        <v>9</v>
      </c>
      <c r="G79" s="4">
        <v>5</v>
      </c>
      <c r="H79" s="5">
        <v>150</v>
      </c>
      <c r="I79" s="10">
        <f t="shared" si="1"/>
        <v>750</v>
      </c>
    </row>
    <row r="80" spans="1:9" ht="99.95" customHeight="1" x14ac:dyDescent="0.25">
      <c r="A80" s="4"/>
      <c r="B80" s="4" t="s">
        <v>97</v>
      </c>
      <c r="C80" s="4" t="s">
        <v>344</v>
      </c>
      <c r="D80" s="4" t="s">
        <v>20</v>
      </c>
      <c r="E80" s="4">
        <v>11651</v>
      </c>
      <c r="F80" s="4" t="s">
        <v>10</v>
      </c>
      <c r="G80" s="4">
        <v>1</v>
      </c>
      <c r="H80" s="5">
        <v>269</v>
      </c>
      <c r="I80" s="10">
        <f t="shared" si="1"/>
        <v>269</v>
      </c>
    </row>
    <row r="81" spans="1:9" ht="99.95" customHeight="1" x14ac:dyDescent="0.25">
      <c r="A81" s="4"/>
      <c r="B81" s="4" t="s">
        <v>98</v>
      </c>
      <c r="C81" s="4" t="s">
        <v>344</v>
      </c>
      <c r="D81" s="4" t="s">
        <v>20</v>
      </c>
      <c r="E81" s="4">
        <v>11651</v>
      </c>
      <c r="F81" s="4" t="s">
        <v>8</v>
      </c>
      <c r="G81" s="4">
        <v>1</v>
      </c>
      <c r="H81" s="5">
        <v>269</v>
      </c>
      <c r="I81" s="10">
        <f t="shared" si="1"/>
        <v>269</v>
      </c>
    </row>
    <row r="82" spans="1:9" ht="99.95" customHeight="1" x14ac:dyDescent="0.25">
      <c r="A82" s="4"/>
      <c r="B82" s="4" t="s">
        <v>99</v>
      </c>
      <c r="C82" s="4" t="s">
        <v>344</v>
      </c>
      <c r="D82" s="4" t="s">
        <v>20</v>
      </c>
      <c r="E82" s="4">
        <v>11651</v>
      </c>
      <c r="F82" s="4" t="s">
        <v>9</v>
      </c>
      <c r="G82" s="4">
        <v>2</v>
      </c>
      <c r="H82" s="5">
        <v>269</v>
      </c>
      <c r="I82" s="10">
        <f t="shared" si="1"/>
        <v>538</v>
      </c>
    </row>
    <row r="83" spans="1:9" ht="99.95" customHeight="1" x14ac:dyDescent="0.25">
      <c r="A83" s="4"/>
      <c r="B83" s="4" t="s">
        <v>100</v>
      </c>
      <c r="C83" s="4" t="s">
        <v>344</v>
      </c>
      <c r="D83" s="4" t="s">
        <v>20</v>
      </c>
      <c r="E83" s="4">
        <v>11652</v>
      </c>
      <c r="F83" s="4" t="s">
        <v>8</v>
      </c>
      <c r="G83" s="4">
        <v>1</v>
      </c>
      <c r="H83" s="5">
        <v>160</v>
      </c>
      <c r="I83" s="10">
        <f t="shared" si="1"/>
        <v>160</v>
      </c>
    </row>
    <row r="84" spans="1:9" ht="99.95" customHeight="1" x14ac:dyDescent="0.25">
      <c r="A84" s="4"/>
      <c r="B84" s="4" t="s">
        <v>101</v>
      </c>
      <c r="C84" s="4" t="s">
        <v>344</v>
      </c>
      <c r="D84" s="4" t="s">
        <v>20</v>
      </c>
      <c r="E84" s="4">
        <v>11652</v>
      </c>
      <c r="F84" s="4" t="s">
        <v>9</v>
      </c>
      <c r="G84" s="4">
        <v>6</v>
      </c>
      <c r="H84" s="5">
        <v>160</v>
      </c>
      <c r="I84" s="10">
        <f t="shared" si="1"/>
        <v>960</v>
      </c>
    </row>
    <row r="85" spans="1:9" ht="99.95" customHeight="1" x14ac:dyDescent="0.25">
      <c r="A85" s="4"/>
      <c r="B85" s="4" t="s">
        <v>102</v>
      </c>
      <c r="C85" s="4" t="s">
        <v>344</v>
      </c>
      <c r="D85" s="4" t="s">
        <v>20</v>
      </c>
      <c r="E85" s="4">
        <v>11653</v>
      </c>
      <c r="F85" s="4" t="s">
        <v>8</v>
      </c>
      <c r="G85" s="4">
        <v>3</v>
      </c>
      <c r="H85" s="5">
        <v>170</v>
      </c>
      <c r="I85" s="10">
        <f t="shared" si="1"/>
        <v>510</v>
      </c>
    </row>
    <row r="86" spans="1:9" ht="99.95" customHeight="1" x14ac:dyDescent="0.25">
      <c r="A86" s="4"/>
      <c r="B86" s="4" t="s">
        <v>103</v>
      </c>
      <c r="C86" s="4" t="s">
        <v>344</v>
      </c>
      <c r="D86" s="4" t="s">
        <v>20</v>
      </c>
      <c r="E86" s="4">
        <v>11653</v>
      </c>
      <c r="F86" s="4" t="s">
        <v>9</v>
      </c>
      <c r="G86" s="4">
        <v>3</v>
      </c>
      <c r="H86" s="5">
        <v>170</v>
      </c>
      <c r="I86" s="10">
        <f t="shared" si="1"/>
        <v>510</v>
      </c>
    </row>
    <row r="87" spans="1:9" ht="99.95" customHeight="1" x14ac:dyDescent="0.25">
      <c r="A87" s="4"/>
      <c r="B87" s="4" t="s">
        <v>104</v>
      </c>
      <c r="C87" s="4" t="s">
        <v>344</v>
      </c>
      <c r="D87" s="4" t="s">
        <v>20</v>
      </c>
      <c r="E87" s="4">
        <v>11655</v>
      </c>
      <c r="F87" s="4" t="s">
        <v>9</v>
      </c>
      <c r="G87" s="4">
        <v>6</v>
      </c>
      <c r="H87" s="5">
        <v>160</v>
      </c>
      <c r="I87" s="10">
        <f t="shared" si="1"/>
        <v>960</v>
      </c>
    </row>
    <row r="88" spans="1:9" ht="99.95" customHeight="1" x14ac:dyDescent="0.25">
      <c r="A88" s="4"/>
      <c r="B88" s="4" t="s">
        <v>105</v>
      </c>
      <c r="C88" s="4" t="s">
        <v>346</v>
      </c>
      <c r="D88" s="4" t="s">
        <v>20</v>
      </c>
      <c r="E88" s="4">
        <v>11656</v>
      </c>
      <c r="F88" s="4" t="s">
        <v>10</v>
      </c>
      <c r="G88" s="4">
        <v>4</v>
      </c>
      <c r="H88" s="5">
        <v>120</v>
      </c>
      <c r="I88" s="10">
        <f t="shared" si="1"/>
        <v>480</v>
      </c>
    </row>
    <row r="89" spans="1:9" ht="99.95" customHeight="1" x14ac:dyDescent="0.25">
      <c r="A89" s="4"/>
      <c r="B89" s="4" t="s">
        <v>106</v>
      </c>
      <c r="C89" s="4" t="s">
        <v>346</v>
      </c>
      <c r="D89" s="4" t="s">
        <v>20</v>
      </c>
      <c r="E89" s="4">
        <v>11656</v>
      </c>
      <c r="F89" s="4" t="s">
        <v>8</v>
      </c>
      <c r="G89" s="4">
        <v>3</v>
      </c>
      <c r="H89" s="5">
        <v>120</v>
      </c>
      <c r="I89" s="10">
        <f t="shared" si="1"/>
        <v>360</v>
      </c>
    </row>
    <row r="90" spans="1:9" ht="99.95" customHeight="1" x14ac:dyDescent="0.25">
      <c r="A90" s="4"/>
      <c r="B90" s="4" t="s">
        <v>107</v>
      </c>
      <c r="C90" s="4" t="s">
        <v>346</v>
      </c>
      <c r="D90" s="4" t="s">
        <v>20</v>
      </c>
      <c r="E90" s="4">
        <v>11656</v>
      </c>
      <c r="F90" s="4" t="s">
        <v>9</v>
      </c>
      <c r="G90" s="4">
        <v>5</v>
      </c>
      <c r="H90" s="5">
        <v>120</v>
      </c>
      <c r="I90" s="10">
        <f t="shared" si="1"/>
        <v>600</v>
      </c>
    </row>
    <row r="91" spans="1:9" ht="99.95" customHeight="1" x14ac:dyDescent="0.25">
      <c r="A91" s="4"/>
      <c r="B91" s="4" t="s">
        <v>108</v>
      </c>
      <c r="C91" s="4" t="s">
        <v>344</v>
      </c>
      <c r="D91" s="4" t="s">
        <v>20</v>
      </c>
      <c r="E91" s="4">
        <v>11657</v>
      </c>
      <c r="F91" s="4" t="s">
        <v>10</v>
      </c>
      <c r="G91" s="4">
        <v>1</v>
      </c>
      <c r="H91" s="5">
        <v>180</v>
      </c>
      <c r="I91" s="10">
        <f t="shared" si="1"/>
        <v>180</v>
      </c>
    </row>
    <row r="92" spans="1:9" ht="99.95" customHeight="1" x14ac:dyDescent="0.25">
      <c r="A92" s="4"/>
      <c r="B92" s="4" t="s">
        <v>109</v>
      </c>
      <c r="C92" s="4" t="s">
        <v>344</v>
      </c>
      <c r="D92" s="4" t="s">
        <v>20</v>
      </c>
      <c r="E92" s="4">
        <v>11657</v>
      </c>
      <c r="F92" s="4" t="s">
        <v>8</v>
      </c>
      <c r="G92" s="4">
        <v>2</v>
      </c>
      <c r="H92" s="5">
        <v>180</v>
      </c>
      <c r="I92" s="10">
        <f t="shared" si="1"/>
        <v>360</v>
      </c>
    </row>
    <row r="93" spans="1:9" ht="99.95" customHeight="1" x14ac:dyDescent="0.25">
      <c r="A93" s="4"/>
      <c r="B93" s="4" t="s">
        <v>110</v>
      </c>
      <c r="C93" s="4" t="s">
        <v>346</v>
      </c>
      <c r="D93" s="4" t="s">
        <v>20</v>
      </c>
      <c r="E93" s="4">
        <v>11658</v>
      </c>
      <c r="F93" s="4" t="s">
        <v>9</v>
      </c>
      <c r="G93" s="4">
        <v>2</v>
      </c>
      <c r="H93" s="5">
        <v>120</v>
      </c>
      <c r="I93" s="10">
        <f t="shared" si="1"/>
        <v>240</v>
      </c>
    </row>
    <row r="94" spans="1:9" ht="99.95" customHeight="1" x14ac:dyDescent="0.25">
      <c r="A94" s="4"/>
      <c r="B94" s="4" t="s">
        <v>111</v>
      </c>
      <c r="C94" s="4" t="s">
        <v>344</v>
      </c>
      <c r="D94" s="4" t="s">
        <v>20</v>
      </c>
      <c r="E94" s="4">
        <v>11659</v>
      </c>
      <c r="F94" s="4" t="s">
        <v>10</v>
      </c>
      <c r="G94" s="4">
        <v>1</v>
      </c>
      <c r="H94" s="5">
        <v>160</v>
      </c>
      <c r="I94" s="10">
        <f t="shared" si="1"/>
        <v>160</v>
      </c>
    </row>
    <row r="95" spans="1:9" ht="99.95" customHeight="1" x14ac:dyDescent="0.25">
      <c r="A95" s="4"/>
      <c r="B95" s="4" t="s">
        <v>112</v>
      </c>
      <c r="C95" s="4" t="s">
        <v>344</v>
      </c>
      <c r="D95" s="4" t="s">
        <v>20</v>
      </c>
      <c r="E95" s="4">
        <v>11660</v>
      </c>
      <c r="F95" s="4" t="s">
        <v>8</v>
      </c>
      <c r="G95" s="4">
        <v>2</v>
      </c>
      <c r="H95" s="5">
        <v>170</v>
      </c>
      <c r="I95" s="10">
        <f t="shared" si="1"/>
        <v>340</v>
      </c>
    </row>
    <row r="96" spans="1:9" ht="99.95" customHeight="1" x14ac:dyDescent="0.25">
      <c r="A96" s="4"/>
      <c r="B96" s="4" t="s">
        <v>113</v>
      </c>
      <c r="C96" s="4" t="s">
        <v>344</v>
      </c>
      <c r="D96" s="4" t="s">
        <v>20</v>
      </c>
      <c r="E96" s="4">
        <v>11660</v>
      </c>
      <c r="F96" s="4" t="s">
        <v>9</v>
      </c>
      <c r="G96" s="4">
        <v>2</v>
      </c>
      <c r="H96" s="5">
        <v>170</v>
      </c>
      <c r="I96" s="10">
        <f t="shared" si="1"/>
        <v>340</v>
      </c>
    </row>
    <row r="97" spans="1:9" ht="99.95" customHeight="1" x14ac:dyDescent="0.25">
      <c r="A97" s="4"/>
      <c r="B97" s="4" t="s">
        <v>114</v>
      </c>
      <c r="C97" s="4" t="s">
        <v>344</v>
      </c>
      <c r="D97" s="4" t="s">
        <v>20</v>
      </c>
      <c r="E97" s="4">
        <v>11661</v>
      </c>
      <c r="F97" s="4" t="s">
        <v>9</v>
      </c>
      <c r="G97" s="4">
        <v>2</v>
      </c>
      <c r="H97" s="5">
        <v>160</v>
      </c>
      <c r="I97" s="10">
        <f t="shared" si="1"/>
        <v>320</v>
      </c>
    </row>
    <row r="98" spans="1:9" ht="99.95" customHeight="1" x14ac:dyDescent="0.25">
      <c r="A98" s="4"/>
      <c r="B98" s="4" t="s">
        <v>115</v>
      </c>
      <c r="C98" s="4" t="s">
        <v>344</v>
      </c>
      <c r="D98" s="4" t="s">
        <v>20</v>
      </c>
      <c r="E98" s="4">
        <v>11662</v>
      </c>
      <c r="F98" s="4" t="s">
        <v>9</v>
      </c>
      <c r="G98" s="4">
        <v>2</v>
      </c>
      <c r="H98" s="5">
        <v>180</v>
      </c>
      <c r="I98" s="10">
        <f t="shared" si="1"/>
        <v>360</v>
      </c>
    </row>
    <row r="99" spans="1:9" ht="99.95" customHeight="1" x14ac:dyDescent="0.25">
      <c r="A99" s="4"/>
      <c r="B99" s="4" t="s">
        <v>116</v>
      </c>
      <c r="C99" s="4" t="s">
        <v>344</v>
      </c>
      <c r="D99" s="4" t="s">
        <v>20</v>
      </c>
      <c r="E99" s="4">
        <v>11663</v>
      </c>
      <c r="F99" s="4" t="s">
        <v>9</v>
      </c>
      <c r="G99" s="4">
        <v>1</v>
      </c>
      <c r="H99" s="5">
        <v>160</v>
      </c>
      <c r="I99" s="10">
        <f t="shared" si="1"/>
        <v>160</v>
      </c>
    </row>
    <row r="100" spans="1:9" ht="99.95" customHeight="1" x14ac:dyDescent="0.25">
      <c r="A100" s="4"/>
      <c r="B100" s="4" t="s">
        <v>117</v>
      </c>
      <c r="C100" s="4" t="s">
        <v>344</v>
      </c>
      <c r="D100" s="4" t="s">
        <v>20</v>
      </c>
      <c r="E100" s="4">
        <v>11664</v>
      </c>
      <c r="F100" s="4" t="s">
        <v>10</v>
      </c>
      <c r="G100" s="4">
        <v>1</v>
      </c>
      <c r="H100" s="5">
        <v>200</v>
      </c>
      <c r="I100" s="10">
        <f t="shared" si="1"/>
        <v>200</v>
      </c>
    </row>
    <row r="101" spans="1:9" ht="99.95" customHeight="1" x14ac:dyDescent="0.25">
      <c r="A101" s="4"/>
      <c r="B101" s="4" t="s">
        <v>118</v>
      </c>
      <c r="C101" s="4" t="s">
        <v>344</v>
      </c>
      <c r="D101" s="4" t="s">
        <v>20</v>
      </c>
      <c r="E101" s="4">
        <v>11665</v>
      </c>
      <c r="F101" s="4" t="s">
        <v>8</v>
      </c>
      <c r="G101" s="4">
        <v>4</v>
      </c>
      <c r="H101" s="5">
        <v>160</v>
      </c>
      <c r="I101" s="10">
        <f t="shared" si="1"/>
        <v>640</v>
      </c>
    </row>
    <row r="102" spans="1:9" ht="99.95" customHeight="1" x14ac:dyDescent="0.25">
      <c r="A102" s="4"/>
      <c r="B102" s="4" t="s">
        <v>119</v>
      </c>
      <c r="C102" s="4" t="s">
        <v>344</v>
      </c>
      <c r="D102" s="4" t="s">
        <v>20</v>
      </c>
      <c r="E102" s="4">
        <v>11665</v>
      </c>
      <c r="F102" s="4" t="s">
        <v>9</v>
      </c>
      <c r="G102" s="4">
        <v>2</v>
      </c>
      <c r="H102" s="5">
        <v>160</v>
      </c>
      <c r="I102" s="10">
        <f t="shared" si="1"/>
        <v>320</v>
      </c>
    </row>
    <row r="103" spans="1:9" ht="99.95" customHeight="1" x14ac:dyDescent="0.25">
      <c r="A103" s="4"/>
      <c r="B103" s="4" t="s">
        <v>120</v>
      </c>
      <c r="C103" s="4" t="s">
        <v>344</v>
      </c>
      <c r="D103" s="4" t="s">
        <v>20</v>
      </c>
      <c r="E103" s="4">
        <v>11666</v>
      </c>
      <c r="F103" s="4" t="s">
        <v>8</v>
      </c>
      <c r="G103" s="4">
        <v>2</v>
      </c>
      <c r="H103" s="5">
        <v>165</v>
      </c>
      <c r="I103" s="10">
        <f t="shared" si="1"/>
        <v>330</v>
      </c>
    </row>
    <row r="104" spans="1:9" ht="99.95" customHeight="1" x14ac:dyDescent="0.25">
      <c r="A104" s="4"/>
      <c r="B104" s="4" t="s">
        <v>121</v>
      </c>
      <c r="C104" s="4" t="s">
        <v>344</v>
      </c>
      <c r="D104" s="4" t="s">
        <v>20</v>
      </c>
      <c r="E104" s="4">
        <v>11666</v>
      </c>
      <c r="F104" s="4" t="s">
        <v>9</v>
      </c>
      <c r="G104" s="4">
        <v>2</v>
      </c>
      <c r="H104" s="5">
        <v>165</v>
      </c>
      <c r="I104" s="10">
        <f t="shared" si="1"/>
        <v>330</v>
      </c>
    </row>
    <row r="105" spans="1:9" ht="99.95" customHeight="1" x14ac:dyDescent="0.25">
      <c r="A105" s="4"/>
      <c r="B105" s="4" t="s">
        <v>122</v>
      </c>
      <c r="C105" s="4" t="s">
        <v>344</v>
      </c>
      <c r="D105" s="4" t="s">
        <v>20</v>
      </c>
      <c r="E105" s="4">
        <v>11667</v>
      </c>
      <c r="F105" s="4" t="s">
        <v>10</v>
      </c>
      <c r="G105" s="4">
        <v>2</v>
      </c>
      <c r="H105" s="5">
        <v>250</v>
      </c>
      <c r="I105" s="10">
        <f t="shared" si="1"/>
        <v>500</v>
      </c>
    </row>
    <row r="106" spans="1:9" ht="99.95" customHeight="1" x14ac:dyDescent="0.25">
      <c r="A106" s="4"/>
      <c r="B106" s="4" t="s">
        <v>123</v>
      </c>
      <c r="C106" s="4" t="s">
        <v>344</v>
      </c>
      <c r="D106" s="4" t="s">
        <v>20</v>
      </c>
      <c r="E106" s="4">
        <v>11667</v>
      </c>
      <c r="F106" s="4" t="s">
        <v>8</v>
      </c>
      <c r="G106" s="4">
        <v>2</v>
      </c>
      <c r="H106" s="5">
        <v>250</v>
      </c>
      <c r="I106" s="10">
        <f t="shared" si="1"/>
        <v>500</v>
      </c>
    </row>
    <row r="107" spans="1:9" ht="99.95" customHeight="1" x14ac:dyDescent="0.25">
      <c r="A107" s="4"/>
      <c r="B107" s="4" t="s">
        <v>124</v>
      </c>
      <c r="C107" s="4" t="s">
        <v>344</v>
      </c>
      <c r="D107" s="4" t="s">
        <v>20</v>
      </c>
      <c r="E107" s="4">
        <v>11667</v>
      </c>
      <c r="F107" s="4" t="s">
        <v>9</v>
      </c>
      <c r="G107" s="4">
        <v>4</v>
      </c>
      <c r="H107" s="5">
        <v>250</v>
      </c>
      <c r="I107" s="10">
        <f t="shared" si="1"/>
        <v>1000</v>
      </c>
    </row>
    <row r="108" spans="1:9" ht="99.95" customHeight="1" x14ac:dyDescent="0.25">
      <c r="A108" s="4"/>
      <c r="B108" s="4" t="s">
        <v>125</v>
      </c>
      <c r="C108" s="4" t="s">
        <v>344</v>
      </c>
      <c r="D108" s="4" t="s">
        <v>20</v>
      </c>
      <c r="E108" s="4">
        <v>11668</v>
      </c>
      <c r="F108" s="4" t="s">
        <v>10</v>
      </c>
      <c r="G108" s="4">
        <v>2</v>
      </c>
      <c r="H108" s="5">
        <v>150</v>
      </c>
      <c r="I108" s="10">
        <f t="shared" si="1"/>
        <v>300</v>
      </c>
    </row>
    <row r="109" spans="1:9" ht="99.95" customHeight="1" x14ac:dyDescent="0.25">
      <c r="A109" s="4"/>
      <c r="B109" s="4" t="s">
        <v>126</v>
      </c>
      <c r="C109" s="4" t="s">
        <v>344</v>
      </c>
      <c r="D109" s="4" t="s">
        <v>20</v>
      </c>
      <c r="E109" s="4">
        <v>11668</v>
      </c>
      <c r="F109" s="4" t="s">
        <v>8</v>
      </c>
      <c r="G109" s="4">
        <v>5</v>
      </c>
      <c r="H109" s="5">
        <v>150</v>
      </c>
      <c r="I109" s="10">
        <f t="shared" si="1"/>
        <v>750</v>
      </c>
    </row>
    <row r="110" spans="1:9" ht="99.95" customHeight="1" x14ac:dyDescent="0.25">
      <c r="A110" s="4"/>
      <c r="B110" s="4" t="s">
        <v>127</v>
      </c>
      <c r="C110" s="4" t="s">
        <v>344</v>
      </c>
      <c r="D110" s="4" t="s">
        <v>20</v>
      </c>
      <c r="E110" s="4">
        <v>11668</v>
      </c>
      <c r="F110" s="4" t="s">
        <v>9</v>
      </c>
      <c r="G110" s="4">
        <v>4</v>
      </c>
      <c r="H110" s="5">
        <v>150</v>
      </c>
      <c r="I110" s="10">
        <f t="shared" si="1"/>
        <v>600</v>
      </c>
    </row>
    <row r="111" spans="1:9" ht="99.95" customHeight="1" x14ac:dyDescent="0.25">
      <c r="A111" s="4"/>
      <c r="B111" s="4" t="s">
        <v>128</v>
      </c>
      <c r="C111" s="4" t="s">
        <v>344</v>
      </c>
      <c r="D111" s="4" t="s">
        <v>20</v>
      </c>
      <c r="E111" s="4">
        <v>11669</v>
      </c>
      <c r="F111" s="4" t="s">
        <v>10</v>
      </c>
      <c r="G111" s="4">
        <v>1</v>
      </c>
      <c r="H111" s="5">
        <v>160</v>
      </c>
      <c r="I111" s="10">
        <f t="shared" si="1"/>
        <v>160</v>
      </c>
    </row>
    <row r="112" spans="1:9" ht="99.95" customHeight="1" x14ac:dyDescent="0.25">
      <c r="A112" s="4"/>
      <c r="B112" s="4" t="s">
        <v>129</v>
      </c>
      <c r="C112" s="4" t="s">
        <v>344</v>
      </c>
      <c r="D112" s="4" t="s">
        <v>20</v>
      </c>
      <c r="E112" s="4">
        <v>11669</v>
      </c>
      <c r="F112" s="4" t="s">
        <v>8</v>
      </c>
      <c r="G112" s="4">
        <v>3</v>
      </c>
      <c r="H112" s="5">
        <v>160</v>
      </c>
      <c r="I112" s="10">
        <f t="shared" si="1"/>
        <v>480</v>
      </c>
    </row>
    <row r="113" spans="1:9" ht="99.95" customHeight="1" x14ac:dyDescent="0.25">
      <c r="A113" s="4"/>
      <c r="B113" s="4" t="s">
        <v>130</v>
      </c>
      <c r="C113" s="4" t="s">
        <v>344</v>
      </c>
      <c r="D113" s="4" t="s">
        <v>20</v>
      </c>
      <c r="E113" s="4">
        <v>11669</v>
      </c>
      <c r="F113" s="4" t="s">
        <v>9</v>
      </c>
      <c r="G113" s="4">
        <v>6</v>
      </c>
      <c r="H113" s="5">
        <v>160</v>
      </c>
      <c r="I113" s="10">
        <f t="shared" si="1"/>
        <v>960</v>
      </c>
    </row>
    <row r="114" spans="1:9" ht="99.95" customHeight="1" x14ac:dyDescent="0.25">
      <c r="A114" s="4"/>
      <c r="B114" s="4" t="s">
        <v>131</v>
      </c>
      <c r="C114" s="4" t="s">
        <v>344</v>
      </c>
      <c r="D114" s="4" t="s">
        <v>20</v>
      </c>
      <c r="E114" s="4">
        <v>11670</v>
      </c>
      <c r="F114" s="4" t="s">
        <v>8</v>
      </c>
      <c r="G114" s="4">
        <v>1</v>
      </c>
      <c r="H114" s="5">
        <v>165</v>
      </c>
      <c r="I114" s="10">
        <f t="shared" si="1"/>
        <v>165</v>
      </c>
    </row>
    <row r="115" spans="1:9" ht="99.95" customHeight="1" x14ac:dyDescent="0.25">
      <c r="A115" s="4"/>
      <c r="B115" s="4" t="s">
        <v>132</v>
      </c>
      <c r="C115" s="4" t="s">
        <v>344</v>
      </c>
      <c r="D115" s="4" t="s">
        <v>20</v>
      </c>
      <c r="E115" s="4">
        <v>11670</v>
      </c>
      <c r="F115" s="4" t="s">
        <v>9</v>
      </c>
      <c r="G115" s="4">
        <v>2</v>
      </c>
      <c r="H115" s="5">
        <v>165</v>
      </c>
      <c r="I115" s="10">
        <f t="shared" si="1"/>
        <v>330</v>
      </c>
    </row>
    <row r="116" spans="1:9" ht="99.95" customHeight="1" x14ac:dyDescent="0.25">
      <c r="A116" s="4"/>
      <c r="B116" s="4" t="s">
        <v>133</v>
      </c>
      <c r="C116" s="4" t="s">
        <v>344</v>
      </c>
      <c r="D116" s="4" t="s">
        <v>20</v>
      </c>
      <c r="E116" s="4">
        <v>11671</v>
      </c>
      <c r="F116" s="4" t="s">
        <v>8</v>
      </c>
      <c r="G116" s="4">
        <v>3</v>
      </c>
      <c r="H116" s="5">
        <v>160</v>
      </c>
      <c r="I116" s="10">
        <f t="shared" si="1"/>
        <v>480</v>
      </c>
    </row>
    <row r="117" spans="1:9" ht="99.95" customHeight="1" x14ac:dyDescent="0.25">
      <c r="A117" s="4"/>
      <c r="B117" s="4" t="s">
        <v>134</v>
      </c>
      <c r="C117" s="4" t="s">
        <v>344</v>
      </c>
      <c r="D117" s="4" t="s">
        <v>20</v>
      </c>
      <c r="E117" s="4">
        <v>11671</v>
      </c>
      <c r="F117" s="4" t="s">
        <v>9</v>
      </c>
      <c r="G117" s="4">
        <v>2</v>
      </c>
      <c r="H117" s="5">
        <v>160</v>
      </c>
      <c r="I117" s="10">
        <f t="shared" si="1"/>
        <v>320</v>
      </c>
    </row>
    <row r="118" spans="1:9" ht="99.95" customHeight="1" x14ac:dyDescent="0.25">
      <c r="A118" s="4"/>
      <c r="B118" s="4" t="s">
        <v>135</v>
      </c>
      <c r="C118" s="4" t="s">
        <v>344</v>
      </c>
      <c r="D118" s="4" t="s">
        <v>20</v>
      </c>
      <c r="E118" s="4">
        <v>11672</v>
      </c>
      <c r="F118" s="4" t="s">
        <v>8</v>
      </c>
      <c r="G118" s="4">
        <v>2</v>
      </c>
      <c r="H118" s="5">
        <v>200</v>
      </c>
      <c r="I118" s="10">
        <f t="shared" si="1"/>
        <v>400</v>
      </c>
    </row>
    <row r="119" spans="1:9" ht="99.95" customHeight="1" x14ac:dyDescent="0.25">
      <c r="A119" s="4"/>
      <c r="B119" s="4" t="s">
        <v>136</v>
      </c>
      <c r="C119" s="4" t="s">
        <v>344</v>
      </c>
      <c r="D119" s="4" t="s">
        <v>20</v>
      </c>
      <c r="E119" s="4">
        <v>11672</v>
      </c>
      <c r="F119" s="4" t="s">
        <v>9</v>
      </c>
      <c r="G119" s="4">
        <v>1</v>
      </c>
      <c r="H119" s="5">
        <v>200</v>
      </c>
      <c r="I119" s="10">
        <f t="shared" si="1"/>
        <v>200</v>
      </c>
    </row>
    <row r="120" spans="1:9" ht="99.95" customHeight="1" x14ac:dyDescent="0.25">
      <c r="A120" s="4"/>
      <c r="B120" s="4" t="s">
        <v>137</v>
      </c>
      <c r="C120" s="4" t="s">
        <v>344</v>
      </c>
      <c r="D120" s="4" t="s">
        <v>20</v>
      </c>
      <c r="E120" s="4">
        <v>11673</v>
      </c>
      <c r="F120" s="4" t="s">
        <v>8</v>
      </c>
      <c r="G120" s="4">
        <v>1</v>
      </c>
      <c r="H120" s="5">
        <v>160</v>
      </c>
      <c r="I120" s="10">
        <f t="shared" si="1"/>
        <v>160</v>
      </c>
    </row>
    <row r="121" spans="1:9" ht="99.95" customHeight="1" x14ac:dyDescent="0.25">
      <c r="A121" s="4"/>
      <c r="B121" s="4" t="s">
        <v>138</v>
      </c>
      <c r="C121" s="4" t="s">
        <v>344</v>
      </c>
      <c r="D121" s="4" t="s">
        <v>20</v>
      </c>
      <c r="E121" s="4">
        <v>11673</v>
      </c>
      <c r="F121" s="4" t="s">
        <v>9</v>
      </c>
      <c r="G121" s="4">
        <v>1</v>
      </c>
      <c r="H121" s="5">
        <v>160</v>
      </c>
      <c r="I121" s="10">
        <f t="shared" si="1"/>
        <v>160</v>
      </c>
    </row>
    <row r="122" spans="1:9" ht="99.95" customHeight="1" x14ac:dyDescent="0.25">
      <c r="A122" s="4"/>
      <c r="B122" s="4" t="s">
        <v>139</v>
      </c>
      <c r="C122" s="4" t="s">
        <v>344</v>
      </c>
      <c r="D122" s="4" t="s">
        <v>20</v>
      </c>
      <c r="E122" s="4">
        <v>11674</v>
      </c>
      <c r="F122" s="4" t="s">
        <v>10</v>
      </c>
      <c r="G122" s="4">
        <v>1</v>
      </c>
      <c r="H122" s="5">
        <v>269</v>
      </c>
      <c r="I122" s="10">
        <f t="shared" si="1"/>
        <v>269</v>
      </c>
    </row>
    <row r="123" spans="1:9" ht="99.95" customHeight="1" x14ac:dyDescent="0.25">
      <c r="A123" s="4"/>
      <c r="B123" s="4" t="s">
        <v>140</v>
      </c>
      <c r="C123" s="4" t="s">
        <v>344</v>
      </c>
      <c r="D123" s="4" t="s">
        <v>20</v>
      </c>
      <c r="E123" s="4">
        <v>11674</v>
      </c>
      <c r="F123" s="4" t="s">
        <v>8</v>
      </c>
      <c r="G123" s="4">
        <v>1</v>
      </c>
      <c r="H123" s="5">
        <v>269</v>
      </c>
      <c r="I123" s="10">
        <f t="shared" si="1"/>
        <v>269</v>
      </c>
    </row>
    <row r="124" spans="1:9" ht="99.95" customHeight="1" x14ac:dyDescent="0.25">
      <c r="A124" s="4"/>
      <c r="B124" s="4" t="s">
        <v>141</v>
      </c>
      <c r="C124" s="4" t="s">
        <v>344</v>
      </c>
      <c r="D124" s="4" t="s">
        <v>20</v>
      </c>
      <c r="E124" s="4">
        <v>11674</v>
      </c>
      <c r="F124" s="4" t="s">
        <v>9</v>
      </c>
      <c r="G124" s="4">
        <v>2</v>
      </c>
      <c r="H124" s="5">
        <v>269</v>
      </c>
      <c r="I124" s="10">
        <f t="shared" si="1"/>
        <v>538</v>
      </c>
    </row>
    <row r="125" spans="1:9" ht="99.95" customHeight="1" x14ac:dyDescent="0.25">
      <c r="A125" s="4"/>
      <c r="B125" s="4" t="s">
        <v>142</v>
      </c>
      <c r="C125" s="4" t="s">
        <v>344</v>
      </c>
      <c r="D125" s="4" t="s">
        <v>20</v>
      </c>
      <c r="E125" s="4">
        <v>11675</v>
      </c>
      <c r="F125" s="4" t="s">
        <v>10</v>
      </c>
      <c r="G125" s="4">
        <v>1</v>
      </c>
      <c r="H125" s="5">
        <v>205</v>
      </c>
      <c r="I125" s="10">
        <f t="shared" si="1"/>
        <v>205</v>
      </c>
    </row>
    <row r="126" spans="1:9" ht="99.95" customHeight="1" x14ac:dyDescent="0.25">
      <c r="A126" s="4"/>
      <c r="B126" s="4" t="s">
        <v>143</v>
      </c>
      <c r="C126" s="4" t="s">
        <v>344</v>
      </c>
      <c r="D126" s="4" t="s">
        <v>20</v>
      </c>
      <c r="E126" s="4">
        <v>11675</v>
      </c>
      <c r="F126" s="4" t="s">
        <v>8</v>
      </c>
      <c r="G126" s="4">
        <v>1</v>
      </c>
      <c r="H126" s="5">
        <v>205</v>
      </c>
      <c r="I126" s="10">
        <f t="shared" si="1"/>
        <v>205</v>
      </c>
    </row>
    <row r="127" spans="1:9" ht="99.95" customHeight="1" x14ac:dyDescent="0.25">
      <c r="A127" s="4"/>
      <c r="B127" s="4" t="s">
        <v>144</v>
      </c>
      <c r="C127" s="4" t="s">
        <v>344</v>
      </c>
      <c r="D127" s="4" t="s">
        <v>20</v>
      </c>
      <c r="E127" s="4">
        <v>11675</v>
      </c>
      <c r="F127" s="4" t="s">
        <v>9</v>
      </c>
      <c r="G127" s="4">
        <v>2</v>
      </c>
      <c r="H127" s="5">
        <v>205</v>
      </c>
      <c r="I127" s="10">
        <f t="shared" si="1"/>
        <v>410</v>
      </c>
    </row>
    <row r="128" spans="1:9" ht="99.95" customHeight="1" x14ac:dyDescent="0.25">
      <c r="A128" s="4"/>
      <c r="B128" s="4" t="s">
        <v>145</v>
      </c>
      <c r="C128" s="4" t="s">
        <v>344</v>
      </c>
      <c r="D128" s="4" t="s">
        <v>20</v>
      </c>
      <c r="E128" s="4">
        <v>11676</v>
      </c>
      <c r="F128" s="4" t="s">
        <v>8</v>
      </c>
      <c r="G128" s="4">
        <v>1</v>
      </c>
      <c r="H128" s="5">
        <v>170</v>
      </c>
      <c r="I128" s="10">
        <f t="shared" si="1"/>
        <v>170</v>
      </c>
    </row>
    <row r="129" spans="1:9" ht="99.95" customHeight="1" x14ac:dyDescent="0.25">
      <c r="A129" s="4"/>
      <c r="B129" s="4" t="s">
        <v>146</v>
      </c>
      <c r="C129" s="4" t="s">
        <v>344</v>
      </c>
      <c r="D129" s="4" t="s">
        <v>20</v>
      </c>
      <c r="E129" s="4">
        <v>11676</v>
      </c>
      <c r="F129" s="4" t="s">
        <v>9</v>
      </c>
      <c r="G129" s="4">
        <v>6</v>
      </c>
      <c r="H129" s="5">
        <v>170</v>
      </c>
      <c r="I129" s="10">
        <f t="shared" si="1"/>
        <v>1020</v>
      </c>
    </row>
    <row r="130" spans="1:9" ht="99.95" customHeight="1" x14ac:dyDescent="0.25">
      <c r="A130" s="4"/>
      <c r="B130" s="4" t="s">
        <v>147</v>
      </c>
      <c r="C130" s="4" t="s">
        <v>344</v>
      </c>
      <c r="D130" s="4" t="s">
        <v>20</v>
      </c>
      <c r="E130" s="4">
        <v>11677</v>
      </c>
      <c r="F130" s="4" t="s">
        <v>10</v>
      </c>
      <c r="G130" s="4">
        <v>1</v>
      </c>
      <c r="H130" s="5">
        <v>150</v>
      </c>
      <c r="I130" s="10">
        <f t="shared" si="1"/>
        <v>150</v>
      </c>
    </row>
    <row r="131" spans="1:9" ht="99.95" customHeight="1" x14ac:dyDescent="0.25">
      <c r="A131" s="4"/>
      <c r="B131" s="4" t="s">
        <v>148</v>
      </c>
      <c r="C131" s="4" t="s">
        <v>344</v>
      </c>
      <c r="D131" s="4" t="s">
        <v>20</v>
      </c>
      <c r="E131" s="4">
        <v>11677</v>
      </c>
      <c r="F131" s="4" t="s">
        <v>8</v>
      </c>
      <c r="G131" s="4">
        <v>1</v>
      </c>
      <c r="H131" s="5">
        <v>150</v>
      </c>
      <c r="I131" s="10">
        <f t="shared" si="1"/>
        <v>150</v>
      </c>
    </row>
    <row r="132" spans="1:9" ht="99.95" customHeight="1" x14ac:dyDescent="0.25">
      <c r="A132" s="4"/>
      <c r="B132" s="4" t="s">
        <v>149</v>
      </c>
      <c r="C132" s="4" t="s">
        <v>344</v>
      </c>
      <c r="D132" s="4" t="s">
        <v>20</v>
      </c>
      <c r="E132" s="4">
        <v>11677</v>
      </c>
      <c r="F132" s="4" t="s">
        <v>9</v>
      </c>
      <c r="G132" s="4">
        <v>3</v>
      </c>
      <c r="H132" s="5">
        <v>150</v>
      </c>
      <c r="I132" s="10">
        <f t="shared" ref="I132:I195" si="2">G132*H132</f>
        <v>450</v>
      </c>
    </row>
    <row r="133" spans="1:9" ht="99.95" customHeight="1" x14ac:dyDescent="0.25">
      <c r="A133" s="4"/>
      <c r="B133" s="4" t="s">
        <v>150</v>
      </c>
      <c r="C133" s="4" t="s">
        <v>343</v>
      </c>
      <c r="D133" s="4" t="s">
        <v>20</v>
      </c>
      <c r="E133" s="4">
        <v>11679</v>
      </c>
      <c r="F133" s="4" t="s">
        <v>9</v>
      </c>
      <c r="G133" s="4">
        <v>2</v>
      </c>
      <c r="H133" s="5">
        <v>210</v>
      </c>
      <c r="I133" s="10">
        <f t="shared" si="2"/>
        <v>420</v>
      </c>
    </row>
    <row r="134" spans="1:9" ht="99.95" customHeight="1" x14ac:dyDescent="0.25">
      <c r="A134" s="4"/>
      <c r="B134" s="4" t="s">
        <v>151</v>
      </c>
      <c r="C134" s="4" t="s">
        <v>343</v>
      </c>
      <c r="D134" s="4" t="s">
        <v>20</v>
      </c>
      <c r="E134" s="4">
        <v>11680</v>
      </c>
      <c r="F134" s="4" t="s">
        <v>8</v>
      </c>
      <c r="G134" s="4">
        <v>8</v>
      </c>
      <c r="H134" s="5">
        <v>220</v>
      </c>
      <c r="I134" s="10">
        <f t="shared" si="2"/>
        <v>1760</v>
      </c>
    </row>
    <row r="135" spans="1:9" ht="99.95" customHeight="1" x14ac:dyDescent="0.25">
      <c r="A135" s="4"/>
      <c r="B135" s="4" t="s">
        <v>152</v>
      </c>
      <c r="C135" s="4" t="s">
        <v>343</v>
      </c>
      <c r="D135" s="4" t="s">
        <v>20</v>
      </c>
      <c r="E135" s="4">
        <v>11680</v>
      </c>
      <c r="F135" s="4" t="s">
        <v>9</v>
      </c>
      <c r="G135" s="4">
        <v>6</v>
      </c>
      <c r="H135" s="5">
        <v>220</v>
      </c>
      <c r="I135" s="10">
        <f t="shared" si="2"/>
        <v>1320</v>
      </c>
    </row>
    <row r="136" spans="1:9" ht="99.95" customHeight="1" x14ac:dyDescent="0.25">
      <c r="A136" s="4"/>
      <c r="B136" s="4" t="s">
        <v>153</v>
      </c>
      <c r="C136" s="4" t="s">
        <v>343</v>
      </c>
      <c r="D136" s="4" t="s">
        <v>20</v>
      </c>
      <c r="E136" s="4">
        <v>11681</v>
      </c>
      <c r="F136" s="4" t="s">
        <v>8</v>
      </c>
      <c r="G136" s="4">
        <v>11</v>
      </c>
      <c r="H136" s="5">
        <v>200</v>
      </c>
      <c r="I136" s="10">
        <f t="shared" si="2"/>
        <v>2200</v>
      </c>
    </row>
    <row r="137" spans="1:9" ht="99.95" customHeight="1" x14ac:dyDescent="0.25">
      <c r="A137" s="4"/>
      <c r="B137" s="4" t="s">
        <v>154</v>
      </c>
      <c r="C137" s="4" t="s">
        <v>343</v>
      </c>
      <c r="D137" s="4" t="s">
        <v>20</v>
      </c>
      <c r="E137" s="4">
        <v>11681</v>
      </c>
      <c r="F137" s="4" t="s">
        <v>9</v>
      </c>
      <c r="G137" s="4">
        <v>23</v>
      </c>
      <c r="H137" s="5">
        <v>200</v>
      </c>
      <c r="I137" s="10">
        <f t="shared" si="2"/>
        <v>4600</v>
      </c>
    </row>
    <row r="138" spans="1:9" ht="99.95" customHeight="1" x14ac:dyDescent="0.25">
      <c r="A138" s="4"/>
      <c r="B138" s="4" t="s">
        <v>155</v>
      </c>
      <c r="C138" s="4" t="s">
        <v>346</v>
      </c>
      <c r="D138" s="4" t="s">
        <v>20</v>
      </c>
      <c r="E138" s="4">
        <v>11682</v>
      </c>
      <c r="F138" s="4" t="s">
        <v>8</v>
      </c>
      <c r="G138" s="4">
        <v>2</v>
      </c>
      <c r="H138" s="5">
        <v>130</v>
      </c>
      <c r="I138" s="10">
        <f t="shared" si="2"/>
        <v>260</v>
      </c>
    </row>
    <row r="139" spans="1:9" ht="99.95" customHeight="1" x14ac:dyDescent="0.25">
      <c r="A139" s="4"/>
      <c r="B139" s="4" t="s">
        <v>156</v>
      </c>
      <c r="C139" s="4" t="s">
        <v>346</v>
      </c>
      <c r="D139" s="4" t="s">
        <v>20</v>
      </c>
      <c r="E139" s="4">
        <v>11682</v>
      </c>
      <c r="F139" s="4" t="s">
        <v>9</v>
      </c>
      <c r="G139" s="4">
        <v>2</v>
      </c>
      <c r="H139" s="5">
        <v>130</v>
      </c>
      <c r="I139" s="10">
        <f t="shared" si="2"/>
        <v>260</v>
      </c>
    </row>
    <row r="140" spans="1:9" ht="99.95" customHeight="1" x14ac:dyDescent="0.25">
      <c r="A140" s="4"/>
      <c r="B140" s="4" t="s">
        <v>157</v>
      </c>
      <c r="C140" s="4" t="s">
        <v>344</v>
      </c>
      <c r="D140" s="4" t="s">
        <v>20</v>
      </c>
      <c r="E140" s="4">
        <v>11683</v>
      </c>
      <c r="F140" s="4" t="s">
        <v>10</v>
      </c>
      <c r="G140" s="4">
        <v>9</v>
      </c>
      <c r="H140" s="5">
        <v>150</v>
      </c>
      <c r="I140" s="10">
        <f t="shared" si="2"/>
        <v>1350</v>
      </c>
    </row>
    <row r="141" spans="1:9" ht="99.95" customHeight="1" x14ac:dyDescent="0.25">
      <c r="A141" s="4"/>
      <c r="B141" s="4" t="s">
        <v>158</v>
      </c>
      <c r="C141" s="4" t="s">
        <v>344</v>
      </c>
      <c r="D141" s="4" t="s">
        <v>20</v>
      </c>
      <c r="E141" s="4">
        <v>11683</v>
      </c>
      <c r="F141" s="4" t="s">
        <v>8</v>
      </c>
      <c r="G141" s="4">
        <v>15</v>
      </c>
      <c r="H141" s="5">
        <v>150</v>
      </c>
      <c r="I141" s="10">
        <f t="shared" si="2"/>
        <v>2250</v>
      </c>
    </row>
    <row r="142" spans="1:9" ht="99.95" customHeight="1" x14ac:dyDescent="0.25">
      <c r="A142" s="4"/>
      <c r="B142" s="4" t="s">
        <v>159</v>
      </c>
      <c r="C142" s="4" t="s">
        <v>344</v>
      </c>
      <c r="D142" s="4" t="s">
        <v>20</v>
      </c>
      <c r="E142" s="4">
        <v>11683</v>
      </c>
      <c r="F142" s="4" t="s">
        <v>9</v>
      </c>
      <c r="G142" s="4">
        <v>21</v>
      </c>
      <c r="H142" s="5">
        <v>150</v>
      </c>
      <c r="I142" s="10">
        <f t="shared" si="2"/>
        <v>3150</v>
      </c>
    </row>
    <row r="143" spans="1:9" ht="99.95" customHeight="1" x14ac:dyDescent="0.25">
      <c r="A143" s="4"/>
      <c r="B143" s="4" t="s">
        <v>160</v>
      </c>
      <c r="C143" s="4" t="s">
        <v>341</v>
      </c>
      <c r="D143" s="4" t="s">
        <v>20</v>
      </c>
      <c r="E143" s="4">
        <v>11684</v>
      </c>
      <c r="F143" s="4" t="s">
        <v>10</v>
      </c>
      <c r="G143" s="4">
        <v>2</v>
      </c>
      <c r="H143" s="5">
        <v>150</v>
      </c>
      <c r="I143" s="10">
        <f t="shared" si="2"/>
        <v>300</v>
      </c>
    </row>
    <row r="144" spans="1:9" ht="99.95" customHeight="1" x14ac:dyDescent="0.25">
      <c r="A144" s="4"/>
      <c r="B144" s="4" t="s">
        <v>161</v>
      </c>
      <c r="C144" s="4" t="s">
        <v>341</v>
      </c>
      <c r="D144" s="4" t="s">
        <v>20</v>
      </c>
      <c r="E144" s="4">
        <v>11684</v>
      </c>
      <c r="F144" s="4" t="s">
        <v>9</v>
      </c>
      <c r="G144" s="4">
        <v>1</v>
      </c>
      <c r="H144" s="5">
        <v>150</v>
      </c>
      <c r="I144" s="10">
        <f t="shared" si="2"/>
        <v>150</v>
      </c>
    </row>
    <row r="145" spans="1:9" ht="99.95" customHeight="1" x14ac:dyDescent="0.25">
      <c r="A145" s="4"/>
      <c r="B145" s="4" t="s">
        <v>162</v>
      </c>
      <c r="C145" s="4" t="s">
        <v>341</v>
      </c>
      <c r="D145" s="4" t="s">
        <v>20</v>
      </c>
      <c r="E145" s="4">
        <v>11685</v>
      </c>
      <c r="F145" s="4" t="s">
        <v>10</v>
      </c>
      <c r="G145" s="4">
        <v>1</v>
      </c>
      <c r="H145" s="5">
        <v>140</v>
      </c>
      <c r="I145" s="10">
        <f t="shared" si="2"/>
        <v>140</v>
      </c>
    </row>
    <row r="146" spans="1:9" ht="99.95" customHeight="1" x14ac:dyDescent="0.25">
      <c r="A146" s="4"/>
      <c r="B146" s="4" t="s">
        <v>163</v>
      </c>
      <c r="C146" s="4" t="s">
        <v>341</v>
      </c>
      <c r="D146" s="4" t="s">
        <v>20</v>
      </c>
      <c r="E146" s="4">
        <v>11685</v>
      </c>
      <c r="F146" s="4" t="s">
        <v>8</v>
      </c>
      <c r="G146" s="4">
        <v>1</v>
      </c>
      <c r="H146" s="5">
        <v>140</v>
      </c>
      <c r="I146" s="10">
        <f t="shared" si="2"/>
        <v>140</v>
      </c>
    </row>
    <row r="147" spans="1:9" ht="99.95" customHeight="1" x14ac:dyDescent="0.25">
      <c r="A147" s="4"/>
      <c r="B147" s="4" t="s">
        <v>164</v>
      </c>
      <c r="C147" s="4" t="s">
        <v>341</v>
      </c>
      <c r="D147" s="4" t="s">
        <v>20</v>
      </c>
      <c r="E147" s="4">
        <v>11686</v>
      </c>
      <c r="F147" s="4" t="s">
        <v>10</v>
      </c>
      <c r="G147" s="4">
        <v>1</v>
      </c>
      <c r="H147" s="5">
        <v>180</v>
      </c>
      <c r="I147" s="10">
        <f t="shared" si="2"/>
        <v>180</v>
      </c>
    </row>
    <row r="148" spans="1:9" ht="99.95" customHeight="1" x14ac:dyDescent="0.25">
      <c r="A148" s="4"/>
      <c r="B148" s="4" t="s">
        <v>165</v>
      </c>
      <c r="C148" s="4" t="s">
        <v>341</v>
      </c>
      <c r="D148" s="4" t="s">
        <v>20</v>
      </c>
      <c r="E148" s="4">
        <v>11686</v>
      </c>
      <c r="F148" s="4" t="s">
        <v>8</v>
      </c>
      <c r="G148" s="4">
        <v>2</v>
      </c>
      <c r="H148" s="5">
        <v>180</v>
      </c>
      <c r="I148" s="10">
        <f t="shared" si="2"/>
        <v>360</v>
      </c>
    </row>
    <row r="149" spans="1:9" ht="99.95" customHeight="1" x14ac:dyDescent="0.25">
      <c r="A149" s="4"/>
      <c r="B149" s="4" t="s">
        <v>166</v>
      </c>
      <c r="C149" s="4" t="s">
        <v>344</v>
      </c>
      <c r="D149" s="4" t="s">
        <v>20</v>
      </c>
      <c r="E149" s="4">
        <v>11687</v>
      </c>
      <c r="F149" s="4" t="s">
        <v>9</v>
      </c>
      <c r="G149" s="4">
        <v>1</v>
      </c>
      <c r="H149" s="5">
        <v>210</v>
      </c>
      <c r="I149" s="10">
        <f t="shared" si="2"/>
        <v>210</v>
      </c>
    </row>
    <row r="150" spans="1:9" ht="99.95" customHeight="1" x14ac:dyDescent="0.25">
      <c r="A150" s="4"/>
      <c r="B150" s="4" t="s">
        <v>167</v>
      </c>
      <c r="C150" s="4" t="s">
        <v>344</v>
      </c>
      <c r="D150" s="4" t="s">
        <v>20</v>
      </c>
      <c r="E150" s="4">
        <v>11688</v>
      </c>
      <c r="F150" s="4" t="s">
        <v>8</v>
      </c>
      <c r="G150" s="4">
        <v>1</v>
      </c>
      <c r="H150" s="5">
        <v>160</v>
      </c>
      <c r="I150" s="10">
        <f t="shared" si="2"/>
        <v>160</v>
      </c>
    </row>
    <row r="151" spans="1:9" ht="99.95" customHeight="1" x14ac:dyDescent="0.25">
      <c r="A151" s="4"/>
      <c r="B151" s="4" t="s">
        <v>168</v>
      </c>
      <c r="C151" s="4" t="s">
        <v>346</v>
      </c>
      <c r="D151" s="4" t="s">
        <v>20</v>
      </c>
      <c r="E151" s="4">
        <v>11689</v>
      </c>
      <c r="F151" s="4" t="s">
        <v>8</v>
      </c>
      <c r="G151" s="4">
        <v>1</v>
      </c>
      <c r="H151" s="5">
        <v>140</v>
      </c>
      <c r="I151" s="10">
        <f t="shared" si="2"/>
        <v>140</v>
      </c>
    </row>
    <row r="152" spans="1:9" ht="99.95" customHeight="1" x14ac:dyDescent="0.25">
      <c r="A152" s="4"/>
      <c r="B152" s="4" t="s">
        <v>169</v>
      </c>
      <c r="C152" s="4" t="s">
        <v>341</v>
      </c>
      <c r="D152" s="4" t="s">
        <v>20</v>
      </c>
      <c r="E152" s="4">
        <v>11691</v>
      </c>
      <c r="F152" s="4" t="s">
        <v>9</v>
      </c>
      <c r="G152" s="4">
        <v>1</v>
      </c>
      <c r="H152" s="5">
        <v>150</v>
      </c>
      <c r="I152" s="10">
        <f t="shared" si="2"/>
        <v>150</v>
      </c>
    </row>
    <row r="153" spans="1:9" ht="99.95" customHeight="1" x14ac:dyDescent="0.25">
      <c r="A153" s="4"/>
      <c r="B153" s="4" t="s">
        <v>170</v>
      </c>
      <c r="C153" s="4" t="s">
        <v>346</v>
      </c>
      <c r="D153" s="4" t="s">
        <v>20</v>
      </c>
      <c r="E153" s="4">
        <v>11692</v>
      </c>
      <c r="F153" s="4" t="s">
        <v>9</v>
      </c>
      <c r="G153" s="4">
        <v>1</v>
      </c>
      <c r="H153" s="5">
        <v>140</v>
      </c>
      <c r="I153" s="10">
        <f t="shared" si="2"/>
        <v>140</v>
      </c>
    </row>
    <row r="154" spans="1:9" ht="99.95" customHeight="1" x14ac:dyDescent="0.25">
      <c r="A154" s="4"/>
      <c r="B154" s="4" t="s">
        <v>171</v>
      </c>
      <c r="C154" s="4" t="s">
        <v>344</v>
      </c>
      <c r="D154" s="4" t="s">
        <v>20</v>
      </c>
      <c r="E154" s="4">
        <v>11693</v>
      </c>
      <c r="F154" s="4" t="s">
        <v>8</v>
      </c>
      <c r="G154" s="4">
        <v>1</v>
      </c>
      <c r="H154" s="5">
        <v>190</v>
      </c>
      <c r="I154" s="10">
        <f t="shared" si="2"/>
        <v>190</v>
      </c>
    </row>
    <row r="155" spans="1:9" ht="99.95" customHeight="1" x14ac:dyDescent="0.25">
      <c r="A155" s="4"/>
      <c r="B155" s="4" t="s">
        <v>172</v>
      </c>
      <c r="C155" s="4" t="s">
        <v>343</v>
      </c>
      <c r="D155" s="4" t="s">
        <v>20</v>
      </c>
      <c r="E155" s="4">
        <v>11694</v>
      </c>
      <c r="F155" s="4" t="s">
        <v>9</v>
      </c>
      <c r="G155" s="4">
        <v>1</v>
      </c>
      <c r="H155" s="5">
        <v>320</v>
      </c>
      <c r="I155" s="10">
        <f t="shared" si="2"/>
        <v>320</v>
      </c>
    </row>
    <row r="156" spans="1:9" ht="99.95" customHeight="1" x14ac:dyDescent="0.25">
      <c r="A156" s="4"/>
      <c r="B156" s="4" t="s">
        <v>173</v>
      </c>
      <c r="C156" s="4" t="s">
        <v>344</v>
      </c>
      <c r="D156" s="4" t="s">
        <v>20</v>
      </c>
      <c r="E156" s="4">
        <v>11695</v>
      </c>
      <c r="F156" s="4" t="s">
        <v>9</v>
      </c>
      <c r="G156" s="4">
        <v>1</v>
      </c>
      <c r="H156" s="5">
        <v>160</v>
      </c>
      <c r="I156" s="10">
        <f t="shared" si="2"/>
        <v>160</v>
      </c>
    </row>
    <row r="157" spans="1:9" ht="99.95" customHeight="1" x14ac:dyDescent="0.25">
      <c r="A157" s="4"/>
      <c r="B157" s="4" t="s">
        <v>174</v>
      </c>
      <c r="C157" s="4" t="s">
        <v>344</v>
      </c>
      <c r="D157" s="4" t="s">
        <v>20</v>
      </c>
      <c r="E157" s="4">
        <v>11697</v>
      </c>
      <c r="F157" s="4" t="s">
        <v>9</v>
      </c>
      <c r="G157" s="4">
        <v>1</v>
      </c>
      <c r="H157" s="5">
        <v>180</v>
      </c>
      <c r="I157" s="10">
        <f t="shared" si="2"/>
        <v>180</v>
      </c>
    </row>
    <row r="158" spans="1:9" ht="99.95" customHeight="1" x14ac:dyDescent="0.25">
      <c r="A158" s="4"/>
      <c r="B158" s="4" t="s">
        <v>175</v>
      </c>
      <c r="C158" s="4" t="s">
        <v>344</v>
      </c>
      <c r="D158" s="4" t="s">
        <v>20</v>
      </c>
      <c r="E158" s="4">
        <v>11700</v>
      </c>
      <c r="F158" s="4" t="s">
        <v>8</v>
      </c>
      <c r="G158" s="4">
        <v>1</v>
      </c>
      <c r="H158" s="5">
        <v>200</v>
      </c>
      <c r="I158" s="10">
        <f t="shared" si="2"/>
        <v>200</v>
      </c>
    </row>
    <row r="159" spans="1:9" ht="99.95" customHeight="1" x14ac:dyDescent="0.25">
      <c r="A159" s="4"/>
      <c r="B159" s="4" t="s">
        <v>176</v>
      </c>
      <c r="C159" s="4" t="s">
        <v>344</v>
      </c>
      <c r="D159" s="4" t="s">
        <v>20</v>
      </c>
      <c r="E159" s="4">
        <v>11702</v>
      </c>
      <c r="F159" s="4" t="s">
        <v>9</v>
      </c>
      <c r="G159" s="4">
        <v>1</v>
      </c>
      <c r="H159" s="5">
        <v>180</v>
      </c>
      <c r="I159" s="10">
        <f t="shared" si="2"/>
        <v>180</v>
      </c>
    </row>
    <row r="160" spans="1:9" ht="99.95" customHeight="1" x14ac:dyDescent="0.25">
      <c r="A160" s="4"/>
      <c r="B160" s="4" t="s">
        <v>177</v>
      </c>
      <c r="C160" s="4" t="s">
        <v>346</v>
      </c>
      <c r="D160" s="4" t="s">
        <v>20</v>
      </c>
      <c r="E160" s="4">
        <v>11703</v>
      </c>
      <c r="F160" s="4" t="s">
        <v>9</v>
      </c>
      <c r="G160" s="4">
        <v>1</v>
      </c>
      <c r="H160" s="5">
        <v>220</v>
      </c>
      <c r="I160" s="10">
        <f t="shared" si="2"/>
        <v>220</v>
      </c>
    </row>
    <row r="161" spans="1:9" ht="99.95" customHeight="1" x14ac:dyDescent="0.25">
      <c r="A161" s="4"/>
      <c r="B161" s="4" t="s">
        <v>178</v>
      </c>
      <c r="C161" s="4" t="s">
        <v>344</v>
      </c>
      <c r="D161" s="4" t="s">
        <v>20</v>
      </c>
      <c r="E161" s="4">
        <v>11711</v>
      </c>
      <c r="F161" s="4" t="s">
        <v>8</v>
      </c>
      <c r="G161" s="4">
        <v>1</v>
      </c>
      <c r="H161" s="5">
        <v>200</v>
      </c>
      <c r="I161" s="10">
        <f t="shared" si="2"/>
        <v>200</v>
      </c>
    </row>
    <row r="162" spans="1:9" ht="99.95" customHeight="1" x14ac:dyDescent="0.25">
      <c r="A162" s="4"/>
      <c r="B162" s="4" t="s">
        <v>179</v>
      </c>
      <c r="C162" s="4" t="s">
        <v>344</v>
      </c>
      <c r="D162" s="4" t="s">
        <v>20</v>
      </c>
      <c r="E162" s="4">
        <v>11712</v>
      </c>
      <c r="F162" s="4" t="s">
        <v>8</v>
      </c>
      <c r="G162" s="4">
        <v>1</v>
      </c>
      <c r="H162" s="5">
        <v>180</v>
      </c>
      <c r="I162" s="10">
        <f t="shared" si="2"/>
        <v>180</v>
      </c>
    </row>
    <row r="163" spans="1:9" ht="99.95" customHeight="1" x14ac:dyDescent="0.25">
      <c r="A163" s="4"/>
      <c r="B163" s="4" t="s">
        <v>180</v>
      </c>
      <c r="C163" s="4" t="s">
        <v>344</v>
      </c>
      <c r="D163" s="4" t="s">
        <v>20</v>
      </c>
      <c r="E163" s="4">
        <v>11715</v>
      </c>
      <c r="F163" s="4" t="s">
        <v>5</v>
      </c>
      <c r="G163" s="4">
        <v>1</v>
      </c>
      <c r="H163" s="5">
        <v>160</v>
      </c>
      <c r="I163" s="10">
        <f t="shared" si="2"/>
        <v>160</v>
      </c>
    </row>
    <row r="164" spans="1:9" ht="99.95" customHeight="1" x14ac:dyDescent="0.25">
      <c r="A164" s="4"/>
      <c r="B164" s="4" t="s">
        <v>181</v>
      </c>
      <c r="C164" s="4" t="s">
        <v>344</v>
      </c>
      <c r="D164" s="4" t="s">
        <v>20</v>
      </c>
      <c r="E164" s="4">
        <v>11716</v>
      </c>
      <c r="F164" s="4" t="s">
        <v>9</v>
      </c>
      <c r="G164" s="4">
        <v>2</v>
      </c>
      <c r="H164" s="5">
        <v>200</v>
      </c>
      <c r="I164" s="10">
        <f t="shared" si="2"/>
        <v>400</v>
      </c>
    </row>
    <row r="165" spans="1:9" ht="99.95" customHeight="1" x14ac:dyDescent="0.25">
      <c r="A165" s="4"/>
      <c r="B165" s="4" t="s">
        <v>182</v>
      </c>
      <c r="C165" s="4" t="s">
        <v>346</v>
      </c>
      <c r="D165" s="4" t="s">
        <v>20</v>
      </c>
      <c r="E165" s="4">
        <v>11718</v>
      </c>
      <c r="F165" s="4" t="s">
        <v>8</v>
      </c>
      <c r="G165" s="4">
        <v>1</v>
      </c>
      <c r="H165" s="5">
        <v>90</v>
      </c>
      <c r="I165" s="10">
        <f t="shared" si="2"/>
        <v>90</v>
      </c>
    </row>
    <row r="166" spans="1:9" ht="99.95" customHeight="1" x14ac:dyDescent="0.25">
      <c r="A166" s="4"/>
      <c r="B166" s="4" t="s">
        <v>183</v>
      </c>
      <c r="C166" s="4" t="s">
        <v>344</v>
      </c>
      <c r="D166" s="4" t="s">
        <v>20</v>
      </c>
      <c r="E166" s="4">
        <v>11719</v>
      </c>
      <c r="F166" s="4" t="s">
        <v>8</v>
      </c>
      <c r="G166" s="4">
        <v>1</v>
      </c>
      <c r="H166" s="5">
        <v>170</v>
      </c>
      <c r="I166" s="10">
        <f t="shared" si="2"/>
        <v>170</v>
      </c>
    </row>
    <row r="167" spans="1:9" ht="99.95" customHeight="1" x14ac:dyDescent="0.25">
      <c r="A167" s="4"/>
      <c r="B167" s="4" t="s">
        <v>184</v>
      </c>
      <c r="C167" s="4" t="s">
        <v>343</v>
      </c>
      <c r="D167" s="4" t="s">
        <v>20</v>
      </c>
      <c r="E167" s="4">
        <v>11720</v>
      </c>
      <c r="F167" s="4" t="s">
        <v>9</v>
      </c>
      <c r="G167" s="4">
        <v>1</v>
      </c>
      <c r="H167" s="5">
        <v>210</v>
      </c>
      <c r="I167" s="10">
        <f t="shared" si="2"/>
        <v>210</v>
      </c>
    </row>
    <row r="168" spans="1:9" ht="99.95" customHeight="1" x14ac:dyDescent="0.25">
      <c r="A168" s="4"/>
      <c r="B168" s="4" t="s">
        <v>185</v>
      </c>
      <c r="C168" s="4" t="s">
        <v>344</v>
      </c>
      <c r="D168" s="4" t="s">
        <v>20</v>
      </c>
      <c r="E168" s="4">
        <v>11722</v>
      </c>
      <c r="F168" s="4" t="s">
        <v>8</v>
      </c>
      <c r="G168" s="4">
        <v>1</v>
      </c>
      <c r="H168" s="5">
        <v>220</v>
      </c>
      <c r="I168" s="10">
        <f t="shared" si="2"/>
        <v>220</v>
      </c>
    </row>
    <row r="169" spans="1:9" ht="99.95" customHeight="1" x14ac:dyDescent="0.25">
      <c r="A169" s="4"/>
      <c r="B169" s="4" t="s">
        <v>186</v>
      </c>
      <c r="C169" s="4" t="s">
        <v>344</v>
      </c>
      <c r="D169" s="4" t="s">
        <v>20</v>
      </c>
      <c r="E169" s="4">
        <v>11722</v>
      </c>
      <c r="F169" s="4" t="s">
        <v>9</v>
      </c>
      <c r="G169" s="4">
        <v>1</v>
      </c>
      <c r="H169" s="5">
        <v>220</v>
      </c>
      <c r="I169" s="10">
        <f t="shared" si="2"/>
        <v>220</v>
      </c>
    </row>
    <row r="170" spans="1:9" ht="99.95" customHeight="1" x14ac:dyDescent="0.25">
      <c r="A170" s="4"/>
      <c r="B170" s="4" t="s">
        <v>187</v>
      </c>
      <c r="C170" s="4" t="s">
        <v>346</v>
      </c>
      <c r="D170" s="4" t="s">
        <v>20</v>
      </c>
      <c r="E170" s="4">
        <v>11725</v>
      </c>
      <c r="F170" s="4" t="s">
        <v>10</v>
      </c>
      <c r="G170" s="4">
        <v>1</v>
      </c>
      <c r="H170" s="5">
        <v>120</v>
      </c>
      <c r="I170" s="10">
        <f t="shared" si="2"/>
        <v>120</v>
      </c>
    </row>
    <row r="171" spans="1:9" ht="99.95" customHeight="1" x14ac:dyDescent="0.25">
      <c r="A171" s="4"/>
      <c r="B171" s="4" t="s">
        <v>188</v>
      </c>
      <c r="C171" s="4" t="s">
        <v>346</v>
      </c>
      <c r="D171" s="4" t="s">
        <v>20</v>
      </c>
      <c r="E171" s="4">
        <v>11725</v>
      </c>
      <c r="F171" s="4" t="s">
        <v>8</v>
      </c>
      <c r="G171" s="4">
        <v>1</v>
      </c>
      <c r="H171" s="5">
        <v>120</v>
      </c>
      <c r="I171" s="10">
        <f t="shared" si="2"/>
        <v>120</v>
      </c>
    </row>
    <row r="172" spans="1:9" ht="99.95" customHeight="1" x14ac:dyDescent="0.25">
      <c r="A172" s="4"/>
      <c r="B172" s="4" t="s">
        <v>189</v>
      </c>
      <c r="C172" s="4" t="s">
        <v>344</v>
      </c>
      <c r="D172" s="4" t="s">
        <v>20</v>
      </c>
      <c r="E172" s="4">
        <v>11726</v>
      </c>
      <c r="F172" s="4" t="s">
        <v>10</v>
      </c>
      <c r="G172" s="4">
        <v>1</v>
      </c>
      <c r="H172" s="5">
        <v>170</v>
      </c>
      <c r="I172" s="10">
        <f t="shared" si="2"/>
        <v>170</v>
      </c>
    </row>
    <row r="173" spans="1:9" ht="99.95" customHeight="1" x14ac:dyDescent="0.25">
      <c r="A173" s="4"/>
      <c r="B173" s="4" t="s">
        <v>190</v>
      </c>
      <c r="C173" s="4" t="s">
        <v>344</v>
      </c>
      <c r="D173" s="4" t="s">
        <v>20</v>
      </c>
      <c r="E173" s="4">
        <v>11726</v>
      </c>
      <c r="F173" s="4" t="s">
        <v>8</v>
      </c>
      <c r="G173" s="4">
        <v>1</v>
      </c>
      <c r="H173" s="5">
        <v>170</v>
      </c>
      <c r="I173" s="10">
        <f t="shared" si="2"/>
        <v>170</v>
      </c>
    </row>
    <row r="174" spans="1:9" ht="99.95" customHeight="1" x14ac:dyDescent="0.25">
      <c r="A174" s="4"/>
      <c r="B174" s="4" t="s">
        <v>191</v>
      </c>
      <c r="C174" s="4" t="s">
        <v>346</v>
      </c>
      <c r="D174" s="4" t="s">
        <v>20</v>
      </c>
      <c r="E174" s="4">
        <v>11730</v>
      </c>
      <c r="F174" s="4" t="s">
        <v>9</v>
      </c>
      <c r="G174" s="4">
        <v>2</v>
      </c>
      <c r="H174" s="5">
        <v>90</v>
      </c>
      <c r="I174" s="10">
        <f t="shared" si="2"/>
        <v>180</v>
      </c>
    </row>
    <row r="175" spans="1:9" ht="99.95" customHeight="1" x14ac:dyDescent="0.25">
      <c r="A175" s="4"/>
      <c r="B175" s="4" t="s">
        <v>192</v>
      </c>
      <c r="C175" s="4" t="s">
        <v>346</v>
      </c>
      <c r="D175" s="4" t="s">
        <v>20</v>
      </c>
      <c r="E175" s="4">
        <v>11731</v>
      </c>
      <c r="F175" s="4" t="s">
        <v>8</v>
      </c>
      <c r="G175" s="4">
        <v>1</v>
      </c>
      <c r="H175" s="5">
        <v>130</v>
      </c>
      <c r="I175" s="10">
        <f t="shared" si="2"/>
        <v>130</v>
      </c>
    </row>
    <row r="176" spans="1:9" ht="99.95" customHeight="1" x14ac:dyDescent="0.25">
      <c r="A176" s="4"/>
      <c r="B176" s="4" t="s">
        <v>193</v>
      </c>
      <c r="C176" s="4" t="s">
        <v>346</v>
      </c>
      <c r="D176" s="4" t="s">
        <v>20</v>
      </c>
      <c r="E176" s="4">
        <v>11731</v>
      </c>
      <c r="F176" s="4" t="s">
        <v>9</v>
      </c>
      <c r="G176" s="4">
        <v>1</v>
      </c>
      <c r="H176" s="5">
        <v>130</v>
      </c>
      <c r="I176" s="10">
        <f t="shared" si="2"/>
        <v>130</v>
      </c>
    </row>
    <row r="177" spans="1:9" ht="99.95" customHeight="1" x14ac:dyDescent="0.25">
      <c r="A177" s="4"/>
      <c r="B177" s="4" t="s">
        <v>194</v>
      </c>
      <c r="C177" s="4" t="s">
        <v>341</v>
      </c>
      <c r="D177" s="4" t="s">
        <v>20</v>
      </c>
      <c r="E177" s="4">
        <v>11733</v>
      </c>
      <c r="F177" s="4" t="s">
        <v>9</v>
      </c>
      <c r="G177" s="4">
        <v>11</v>
      </c>
      <c r="H177" s="5">
        <v>140</v>
      </c>
      <c r="I177" s="10">
        <f t="shared" si="2"/>
        <v>1540</v>
      </c>
    </row>
    <row r="178" spans="1:9" ht="99.95" customHeight="1" x14ac:dyDescent="0.25">
      <c r="A178" s="4"/>
      <c r="B178" s="4" t="s">
        <v>195</v>
      </c>
      <c r="C178" s="4" t="s">
        <v>346</v>
      </c>
      <c r="D178" s="4" t="s">
        <v>20</v>
      </c>
      <c r="E178" s="4">
        <v>11742</v>
      </c>
      <c r="F178" s="4" t="s">
        <v>8</v>
      </c>
      <c r="G178" s="4">
        <v>1</v>
      </c>
      <c r="H178" s="5">
        <v>120</v>
      </c>
      <c r="I178" s="10">
        <f t="shared" si="2"/>
        <v>120</v>
      </c>
    </row>
    <row r="179" spans="1:9" ht="99.95" customHeight="1" x14ac:dyDescent="0.25">
      <c r="A179" s="4"/>
      <c r="B179" s="4" t="s">
        <v>196</v>
      </c>
      <c r="C179" s="4" t="s">
        <v>346</v>
      </c>
      <c r="D179" s="4" t="s">
        <v>20</v>
      </c>
      <c r="E179" s="4">
        <v>11746</v>
      </c>
      <c r="F179" s="4" t="s">
        <v>8</v>
      </c>
      <c r="G179" s="4">
        <v>1</v>
      </c>
      <c r="H179" s="5">
        <v>120</v>
      </c>
      <c r="I179" s="10">
        <f t="shared" si="2"/>
        <v>120</v>
      </c>
    </row>
    <row r="180" spans="1:9" ht="99.95" customHeight="1" x14ac:dyDescent="0.25">
      <c r="A180" s="4"/>
      <c r="B180" s="4" t="s">
        <v>197</v>
      </c>
      <c r="C180" s="4" t="s">
        <v>344</v>
      </c>
      <c r="D180" s="4" t="s">
        <v>20</v>
      </c>
      <c r="E180" s="4">
        <v>11751</v>
      </c>
      <c r="F180" s="4" t="s">
        <v>9</v>
      </c>
      <c r="G180" s="4">
        <v>1</v>
      </c>
      <c r="H180" s="5">
        <v>160</v>
      </c>
      <c r="I180" s="10">
        <f t="shared" si="2"/>
        <v>160</v>
      </c>
    </row>
    <row r="181" spans="1:9" ht="99.95" customHeight="1" x14ac:dyDescent="0.25">
      <c r="A181" s="4"/>
      <c r="B181" s="4" t="s">
        <v>198</v>
      </c>
      <c r="C181" s="4" t="s">
        <v>346</v>
      </c>
      <c r="D181" s="4" t="s">
        <v>20</v>
      </c>
      <c r="E181" s="4">
        <v>11754</v>
      </c>
      <c r="F181" s="4" t="s">
        <v>8</v>
      </c>
      <c r="G181" s="4">
        <v>2</v>
      </c>
      <c r="H181" s="5">
        <v>120</v>
      </c>
      <c r="I181" s="10">
        <f t="shared" si="2"/>
        <v>240</v>
      </c>
    </row>
    <row r="182" spans="1:9" ht="99.95" customHeight="1" x14ac:dyDescent="0.25">
      <c r="A182" s="4"/>
      <c r="B182" s="4" t="s">
        <v>199</v>
      </c>
      <c r="C182" s="4" t="s">
        <v>344</v>
      </c>
      <c r="D182" s="4" t="s">
        <v>20</v>
      </c>
      <c r="E182" s="4">
        <v>11757</v>
      </c>
      <c r="F182" s="4" t="s">
        <v>8</v>
      </c>
      <c r="G182" s="4">
        <v>1</v>
      </c>
      <c r="H182" s="5">
        <v>180</v>
      </c>
      <c r="I182" s="10">
        <f t="shared" si="2"/>
        <v>180</v>
      </c>
    </row>
    <row r="183" spans="1:9" ht="99.95" customHeight="1" x14ac:dyDescent="0.25">
      <c r="A183" s="4"/>
      <c r="B183" s="4" t="s">
        <v>200</v>
      </c>
      <c r="C183" s="4" t="s">
        <v>343</v>
      </c>
      <c r="D183" s="4" t="s">
        <v>20</v>
      </c>
      <c r="E183" s="4">
        <v>11758</v>
      </c>
      <c r="F183" s="4" t="s">
        <v>9</v>
      </c>
      <c r="G183" s="4">
        <v>1</v>
      </c>
      <c r="H183" s="5">
        <v>210</v>
      </c>
      <c r="I183" s="10">
        <f t="shared" si="2"/>
        <v>210</v>
      </c>
    </row>
    <row r="184" spans="1:9" ht="99.95" customHeight="1" x14ac:dyDescent="0.25">
      <c r="A184" s="4"/>
      <c r="B184" s="4" t="s">
        <v>201</v>
      </c>
      <c r="C184" s="4" t="s">
        <v>344</v>
      </c>
      <c r="D184" s="4" t="s">
        <v>20</v>
      </c>
      <c r="E184" s="4">
        <v>11760</v>
      </c>
      <c r="F184" s="4" t="s">
        <v>9</v>
      </c>
      <c r="G184" s="4">
        <v>1</v>
      </c>
      <c r="H184" s="5">
        <v>220</v>
      </c>
      <c r="I184" s="10">
        <f t="shared" si="2"/>
        <v>220</v>
      </c>
    </row>
    <row r="185" spans="1:9" ht="99.95" customHeight="1" x14ac:dyDescent="0.25">
      <c r="A185" s="4"/>
      <c r="B185" s="4" t="s">
        <v>202</v>
      </c>
      <c r="C185" s="4" t="s">
        <v>346</v>
      </c>
      <c r="D185" s="4" t="s">
        <v>20</v>
      </c>
      <c r="E185" s="4">
        <v>11763</v>
      </c>
      <c r="F185" s="4" t="s">
        <v>8</v>
      </c>
      <c r="G185" s="4">
        <v>1</v>
      </c>
      <c r="H185" s="5">
        <v>120</v>
      </c>
      <c r="I185" s="10">
        <f t="shared" si="2"/>
        <v>120</v>
      </c>
    </row>
    <row r="186" spans="1:9" ht="99.95" customHeight="1" x14ac:dyDescent="0.25">
      <c r="A186" s="4"/>
      <c r="B186" s="4" t="s">
        <v>203</v>
      </c>
      <c r="C186" s="4" t="s">
        <v>342</v>
      </c>
      <c r="D186" s="4" t="s">
        <v>20</v>
      </c>
      <c r="E186" s="4">
        <v>11764</v>
      </c>
      <c r="F186" s="4" t="s">
        <v>8</v>
      </c>
      <c r="G186" s="4">
        <v>1</v>
      </c>
      <c r="H186" s="5">
        <v>170</v>
      </c>
      <c r="I186" s="10">
        <f t="shared" si="2"/>
        <v>170</v>
      </c>
    </row>
    <row r="187" spans="1:9" ht="99.95" customHeight="1" x14ac:dyDescent="0.25">
      <c r="A187" s="4"/>
      <c r="B187" s="4" t="s">
        <v>204</v>
      </c>
      <c r="C187" s="4" t="s">
        <v>342</v>
      </c>
      <c r="D187" s="4" t="s">
        <v>20</v>
      </c>
      <c r="E187" s="4">
        <v>11765</v>
      </c>
      <c r="F187" s="4" t="s">
        <v>8</v>
      </c>
      <c r="G187" s="4">
        <v>1</v>
      </c>
      <c r="H187" s="5">
        <v>130</v>
      </c>
      <c r="I187" s="10">
        <f t="shared" si="2"/>
        <v>130</v>
      </c>
    </row>
    <row r="188" spans="1:9" ht="99.95" customHeight="1" x14ac:dyDescent="0.25">
      <c r="A188" s="4"/>
      <c r="B188" s="4" t="s">
        <v>205</v>
      </c>
      <c r="C188" s="4" t="s">
        <v>342</v>
      </c>
      <c r="D188" s="4" t="s">
        <v>20</v>
      </c>
      <c r="E188" s="4">
        <v>11766</v>
      </c>
      <c r="F188" s="4" t="s">
        <v>8</v>
      </c>
      <c r="G188" s="4">
        <v>1</v>
      </c>
      <c r="H188" s="5">
        <v>130</v>
      </c>
      <c r="I188" s="10">
        <f t="shared" si="2"/>
        <v>130</v>
      </c>
    </row>
    <row r="189" spans="1:9" ht="99.95" customHeight="1" x14ac:dyDescent="0.25">
      <c r="A189" s="4"/>
      <c r="B189" s="4" t="s">
        <v>206</v>
      </c>
      <c r="C189" s="4" t="s">
        <v>344</v>
      </c>
      <c r="D189" s="4" t="s">
        <v>20</v>
      </c>
      <c r="E189" s="4">
        <v>11767</v>
      </c>
      <c r="F189" s="4" t="s">
        <v>8</v>
      </c>
      <c r="G189" s="4">
        <v>1</v>
      </c>
      <c r="H189" s="5">
        <v>210</v>
      </c>
      <c r="I189" s="10">
        <f t="shared" si="2"/>
        <v>210</v>
      </c>
    </row>
    <row r="190" spans="1:9" ht="99.95" customHeight="1" x14ac:dyDescent="0.25">
      <c r="A190" s="4"/>
      <c r="B190" s="4" t="s">
        <v>207</v>
      </c>
      <c r="C190" s="4" t="s">
        <v>344</v>
      </c>
      <c r="D190" s="4" t="s">
        <v>20</v>
      </c>
      <c r="E190" s="4">
        <v>11767</v>
      </c>
      <c r="F190" s="4" t="s">
        <v>9</v>
      </c>
      <c r="G190" s="4">
        <v>1</v>
      </c>
      <c r="H190" s="5">
        <v>210</v>
      </c>
      <c r="I190" s="10">
        <f t="shared" si="2"/>
        <v>210</v>
      </c>
    </row>
    <row r="191" spans="1:9" ht="99.95" customHeight="1" x14ac:dyDescent="0.25">
      <c r="A191" s="4"/>
      <c r="B191" s="4" t="s">
        <v>208</v>
      </c>
      <c r="C191" s="4" t="s">
        <v>344</v>
      </c>
      <c r="D191" s="4" t="s">
        <v>20</v>
      </c>
      <c r="E191" s="4">
        <v>11768</v>
      </c>
      <c r="F191" s="4" t="s">
        <v>8</v>
      </c>
      <c r="G191" s="4">
        <v>4</v>
      </c>
      <c r="H191" s="5">
        <v>180</v>
      </c>
      <c r="I191" s="10">
        <f t="shared" si="2"/>
        <v>720</v>
      </c>
    </row>
    <row r="192" spans="1:9" ht="99.95" customHeight="1" x14ac:dyDescent="0.25">
      <c r="A192" s="4"/>
      <c r="B192" s="4" t="s">
        <v>209</v>
      </c>
      <c r="C192" s="4" t="s">
        <v>346</v>
      </c>
      <c r="D192" s="4" t="s">
        <v>20</v>
      </c>
      <c r="E192" s="4">
        <v>11770</v>
      </c>
      <c r="F192" s="4" t="s">
        <v>9</v>
      </c>
      <c r="G192" s="4">
        <v>1</v>
      </c>
      <c r="H192" s="5">
        <v>90</v>
      </c>
      <c r="I192" s="10">
        <f t="shared" si="2"/>
        <v>90</v>
      </c>
    </row>
    <row r="193" spans="1:9" ht="99.95" customHeight="1" x14ac:dyDescent="0.25">
      <c r="A193" s="4"/>
      <c r="B193" s="4" t="s">
        <v>210</v>
      </c>
      <c r="C193" s="4" t="s">
        <v>342</v>
      </c>
      <c r="D193" s="4" t="s">
        <v>20</v>
      </c>
      <c r="E193" s="4">
        <v>11771</v>
      </c>
      <c r="F193" s="4" t="s">
        <v>9</v>
      </c>
      <c r="G193" s="4">
        <v>2</v>
      </c>
      <c r="H193" s="5">
        <v>120</v>
      </c>
      <c r="I193" s="10">
        <f t="shared" si="2"/>
        <v>240</v>
      </c>
    </row>
    <row r="194" spans="1:9" ht="99.95" customHeight="1" x14ac:dyDescent="0.25">
      <c r="A194" s="4"/>
      <c r="B194" s="4" t="s">
        <v>211</v>
      </c>
      <c r="C194" s="4" t="s">
        <v>344</v>
      </c>
      <c r="D194" s="4" t="s">
        <v>20</v>
      </c>
      <c r="E194" s="4">
        <v>11772</v>
      </c>
      <c r="F194" s="4" t="s">
        <v>9</v>
      </c>
      <c r="G194" s="4">
        <v>1</v>
      </c>
      <c r="H194" s="5">
        <v>180</v>
      </c>
      <c r="I194" s="10">
        <f t="shared" si="2"/>
        <v>180</v>
      </c>
    </row>
    <row r="195" spans="1:9" ht="99.95" customHeight="1" x14ac:dyDescent="0.25">
      <c r="A195" s="4"/>
      <c r="B195" s="4" t="s">
        <v>212</v>
      </c>
      <c r="C195" s="4" t="s">
        <v>344</v>
      </c>
      <c r="D195" s="4" t="s">
        <v>20</v>
      </c>
      <c r="E195" s="4">
        <v>11773</v>
      </c>
      <c r="F195" s="4" t="s">
        <v>8</v>
      </c>
      <c r="G195" s="4">
        <v>1</v>
      </c>
      <c r="H195" s="5">
        <v>160</v>
      </c>
      <c r="I195" s="10">
        <f t="shared" si="2"/>
        <v>160</v>
      </c>
    </row>
    <row r="196" spans="1:9" ht="99.95" customHeight="1" x14ac:dyDescent="0.25">
      <c r="A196" s="4"/>
      <c r="B196" s="4" t="s">
        <v>213</v>
      </c>
      <c r="C196" s="4" t="s">
        <v>344</v>
      </c>
      <c r="D196" s="4" t="s">
        <v>20</v>
      </c>
      <c r="E196" s="4">
        <v>11776</v>
      </c>
      <c r="F196" s="4" t="s">
        <v>9</v>
      </c>
      <c r="G196" s="4">
        <v>2</v>
      </c>
      <c r="H196" s="5">
        <v>160</v>
      </c>
      <c r="I196" s="10">
        <f t="shared" ref="I196:I259" si="3">G196*H196</f>
        <v>320</v>
      </c>
    </row>
    <row r="197" spans="1:9" ht="99.95" customHeight="1" x14ac:dyDescent="0.25">
      <c r="A197" s="4"/>
      <c r="B197" s="4" t="s">
        <v>214</v>
      </c>
      <c r="C197" s="4" t="s">
        <v>344</v>
      </c>
      <c r="D197" s="4" t="s">
        <v>20</v>
      </c>
      <c r="E197" s="4">
        <v>11777</v>
      </c>
      <c r="F197" s="4" t="s">
        <v>9</v>
      </c>
      <c r="G197" s="4">
        <v>1</v>
      </c>
      <c r="H197" s="5">
        <v>150</v>
      </c>
      <c r="I197" s="10">
        <f t="shared" si="3"/>
        <v>150</v>
      </c>
    </row>
    <row r="198" spans="1:9" ht="99.95" customHeight="1" x14ac:dyDescent="0.25">
      <c r="A198" s="4"/>
      <c r="B198" s="4" t="s">
        <v>215</v>
      </c>
      <c r="C198" s="4" t="s">
        <v>346</v>
      </c>
      <c r="D198" s="4" t="s">
        <v>20</v>
      </c>
      <c r="E198" s="4">
        <v>11781</v>
      </c>
      <c r="F198" s="4" t="s">
        <v>9</v>
      </c>
      <c r="G198" s="4">
        <v>1</v>
      </c>
      <c r="H198" s="5">
        <v>190</v>
      </c>
      <c r="I198" s="10">
        <f t="shared" si="3"/>
        <v>190</v>
      </c>
    </row>
    <row r="199" spans="1:9" ht="99.95" customHeight="1" x14ac:dyDescent="0.25">
      <c r="A199" s="4"/>
      <c r="B199" s="4" t="s">
        <v>216</v>
      </c>
      <c r="C199" s="4" t="s">
        <v>346</v>
      </c>
      <c r="D199" s="4" t="s">
        <v>20</v>
      </c>
      <c r="E199" s="4">
        <v>11783</v>
      </c>
      <c r="F199" s="4" t="s">
        <v>9</v>
      </c>
      <c r="G199" s="4">
        <v>1</v>
      </c>
      <c r="H199" s="5">
        <v>130</v>
      </c>
      <c r="I199" s="10">
        <f t="shared" si="3"/>
        <v>130</v>
      </c>
    </row>
    <row r="200" spans="1:9" ht="99.95" customHeight="1" x14ac:dyDescent="0.25">
      <c r="A200" s="4"/>
      <c r="B200" s="4" t="s">
        <v>217</v>
      </c>
      <c r="C200" s="4" t="s">
        <v>346</v>
      </c>
      <c r="D200" s="4" t="s">
        <v>20</v>
      </c>
      <c r="E200" s="4">
        <v>11784</v>
      </c>
      <c r="F200" s="4" t="s">
        <v>10</v>
      </c>
      <c r="G200" s="4">
        <v>2</v>
      </c>
      <c r="H200" s="5">
        <v>130</v>
      </c>
      <c r="I200" s="10">
        <f t="shared" si="3"/>
        <v>260</v>
      </c>
    </row>
    <row r="201" spans="1:9" ht="99.95" customHeight="1" x14ac:dyDescent="0.25">
      <c r="A201" s="4"/>
      <c r="B201" s="4" t="s">
        <v>218</v>
      </c>
      <c r="C201" s="4" t="s">
        <v>344</v>
      </c>
      <c r="D201" s="4" t="s">
        <v>20</v>
      </c>
      <c r="E201" s="4">
        <v>11785</v>
      </c>
      <c r="F201" s="4" t="s">
        <v>9</v>
      </c>
      <c r="G201" s="4">
        <v>2</v>
      </c>
      <c r="H201" s="5">
        <v>150</v>
      </c>
      <c r="I201" s="10">
        <f t="shared" si="3"/>
        <v>300</v>
      </c>
    </row>
    <row r="202" spans="1:9" ht="99.95" customHeight="1" x14ac:dyDescent="0.25">
      <c r="A202" s="4"/>
      <c r="B202" s="4" t="s">
        <v>219</v>
      </c>
      <c r="C202" s="4" t="s">
        <v>344</v>
      </c>
      <c r="D202" s="4" t="s">
        <v>20</v>
      </c>
      <c r="E202" s="4">
        <v>11789</v>
      </c>
      <c r="F202" s="4" t="s">
        <v>10</v>
      </c>
      <c r="G202" s="4">
        <v>1</v>
      </c>
      <c r="H202" s="5">
        <v>150</v>
      </c>
      <c r="I202" s="10">
        <f t="shared" si="3"/>
        <v>150</v>
      </c>
    </row>
    <row r="203" spans="1:9" ht="99.95" customHeight="1" x14ac:dyDescent="0.25">
      <c r="A203" s="4"/>
      <c r="B203" s="4" t="s">
        <v>220</v>
      </c>
      <c r="C203" s="4" t="s">
        <v>344</v>
      </c>
      <c r="D203" s="4" t="s">
        <v>20</v>
      </c>
      <c r="E203" s="4">
        <v>11792</v>
      </c>
      <c r="F203" s="4" t="s">
        <v>10</v>
      </c>
      <c r="G203" s="4">
        <v>1</v>
      </c>
      <c r="H203" s="5">
        <v>190</v>
      </c>
      <c r="I203" s="10">
        <f t="shared" si="3"/>
        <v>190</v>
      </c>
    </row>
    <row r="204" spans="1:9" ht="99.95" customHeight="1" x14ac:dyDescent="0.25">
      <c r="A204" s="4"/>
      <c r="B204" s="4" t="s">
        <v>221</v>
      </c>
      <c r="C204" s="4" t="s">
        <v>344</v>
      </c>
      <c r="D204" s="4" t="s">
        <v>20</v>
      </c>
      <c r="E204" s="4">
        <v>11792</v>
      </c>
      <c r="F204" s="4" t="s">
        <v>8</v>
      </c>
      <c r="G204" s="4">
        <v>1</v>
      </c>
      <c r="H204" s="5">
        <v>190</v>
      </c>
      <c r="I204" s="10">
        <f t="shared" si="3"/>
        <v>190</v>
      </c>
    </row>
    <row r="205" spans="1:9" ht="99.95" customHeight="1" x14ac:dyDescent="0.25">
      <c r="A205" s="4"/>
      <c r="B205" s="4" t="s">
        <v>222</v>
      </c>
      <c r="C205" s="4" t="s">
        <v>344</v>
      </c>
      <c r="D205" s="4" t="s">
        <v>20</v>
      </c>
      <c r="E205" s="4">
        <v>11792</v>
      </c>
      <c r="F205" s="4" t="s">
        <v>9</v>
      </c>
      <c r="G205" s="4">
        <v>1</v>
      </c>
      <c r="H205" s="5">
        <v>190</v>
      </c>
      <c r="I205" s="10">
        <f t="shared" si="3"/>
        <v>190</v>
      </c>
    </row>
    <row r="206" spans="1:9" ht="99.95" customHeight="1" x14ac:dyDescent="0.25">
      <c r="A206" s="4"/>
      <c r="B206" s="4" t="s">
        <v>223</v>
      </c>
      <c r="C206" s="4" t="s">
        <v>344</v>
      </c>
      <c r="D206" s="4" t="s">
        <v>20</v>
      </c>
      <c r="E206" s="4">
        <v>11793</v>
      </c>
      <c r="F206" s="4" t="s">
        <v>2</v>
      </c>
      <c r="G206" s="4">
        <v>1</v>
      </c>
      <c r="H206" s="5">
        <v>160</v>
      </c>
      <c r="I206" s="10">
        <f t="shared" si="3"/>
        <v>160</v>
      </c>
    </row>
    <row r="207" spans="1:9" ht="99.95" customHeight="1" x14ac:dyDescent="0.25">
      <c r="A207" s="4"/>
      <c r="B207" s="4" t="s">
        <v>224</v>
      </c>
      <c r="C207" s="4" t="s">
        <v>344</v>
      </c>
      <c r="D207" s="4" t="s">
        <v>20</v>
      </c>
      <c r="E207" s="4">
        <v>11794</v>
      </c>
      <c r="F207" s="4" t="s">
        <v>10</v>
      </c>
      <c r="G207" s="4">
        <v>1</v>
      </c>
      <c r="H207" s="5">
        <v>150</v>
      </c>
      <c r="I207" s="10">
        <f t="shared" si="3"/>
        <v>150</v>
      </c>
    </row>
    <row r="208" spans="1:9" ht="99.95" customHeight="1" x14ac:dyDescent="0.25">
      <c r="A208" s="4"/>
      <c r="B208" s="4" t="s">
        <v>225</v>
      </c>
      <c r="C208" s="4" t="s">
        <v>344</v>
      </c>
      <c r="D208" s="4" t="s">
        <v>20</v>
      </c>
      <c r="E208" s="4">
        <v>11796</v>
      </c>
      <c r="F208" s="4" t="s">
        <v>9</v>
      </c>
      <c r="G208" s="4">
        <v>1</v>
      </c>
      <c r="H208" s="5">
        <v>160</v>
      </c>
      <c r="I208" s="10">
        <f t="shared" si="3"/>
        <v>160</v>
      </c>
    </row>
    <row r="209" spans="1:9" ht="99.95" customHeight="1" x14ac:dyDescent="0.25">
      <c r="A209" s="4"/>
      <c r="B209" s="4" t="s">
        <v>226</v>
      </c>
      <c r="C209" s="4" t="s">
        <v>344</v>
      </c>
      <c r="D209" s="4" t="s">
        <v>20</v>
      </c>
      <c r="E209" s="4">
        <v>11798</v>
      </c>
      <c r="F209" s="4" t="s">
        <v>9</v>
      </c>
      <c r="G209" s="4">
        <v>1</v>
      </c>
      <c r="H209" s="5">
        <v>200</v>
      </c>
      <c r="I209" s="10">
        <f t="shared" si="3"/>
        <v>200</v>
      </c>
    </row>
    <row r="210" spans="1:9" ht="99.95" customHeight="1" x14ac:dyDescent="0.25">
      <c r="A210" s="4"/>
      <c r="B210" s="4" t="s">
        <v>227</v>
      </c>
      <c r="C210" s="4" t="s">
        <v>344</v>
      </c>
      <c r="D210" s="4" t="s">
        <v>20</v>
      </c>
      <c r="E210" s="4">
        <v>11800</v>
      </c>
      <c r="F210" s="4" t="s">
        <v>10</v>
      </c>
      <c r="G210" s="4">
        <v>1</v>
      </c>
      <c r="H210" s="5">
        <v>150</v>
      </c>
      <c r="I210" s="10">
        <f t="shared" si="3"/>
        <v>150</v>
      </c>
    </row>
    <row r="211" spans="1:9" ht="99.95" customHeight="1" x14ac:dyDescent="0.25">
      <c r="A211" s="4"/>
      <c r="B211" s="4" t="s">
        <v>228</v>
      </c>
      <c r="C211" s="4" t="s">
        <v>344</v>
      </c>
      <c r="D211" s="4" t="s">
        <v>20</v>
      </c>
      <c r="E211" s="4">
        <v>11802</v>
      </c>
      <c r="F211" s="4" t="s">
        <v>9</v>
      </c>
      <c r="G211" s="4">
        <v>1</v>
      </c>
      <c r="H211" s="5">
        <v>170</v>
      </c>
      <c r="I211" s="10">
        <f t="shared" si="3"/>
        <v>170</v>
      </c>
    </row>
    <row r="212" spans="1:9" ht="99.95" customHeight="1" x14ac:dyDescent="0.25">
      <c r="A212" s="4"/>
      <c r="B212" s="4" t="s">
        <v>229</v>
      </c>
      <c r="C212" s="4" t="s">
        <v>344</v>
      </c>
      <c r="D212" s="4" t="s">
        <v>20</v>
      </c>
      <c r="E212" s="4">
        <v>11804</v>
      </c>
      <c r="F212" s="4" t="s">
        <v>8</v>
      </c>
      <c r="G212" s="4">
        <v>1</v>
      </c>
      <c r="H212" s="5">
        <v>160</v>
      </c>
      <c r="I212" s="10">
        <f t="shared" si="3"/>
        <v>160</v>
      </c>
    </row>
    <row r="213" spans="1:9" ht="99.95" customHeight="1" x14ac:dyDescent="0.25">
      <c r="A213" s="4"/>
      <c r="B213" s="4" t="s">
        <v>230</v>
      </c>
      <c r="C213" s="4" t="s">
        <v>344</v>
      </c>
      <c r="D213" s="4" t="s">
        <v>20</v>
      </c>
      <c r="E213" s="4">
        <v>11806</v>
      </c>
      <c r="F213" s="4" t="s">
        <v>8</v>
      </c>
      <c r="G213" s="4">
        <v>1</v>
      </c>
      <c r="H213" s="5">
        <v>160</v>
      </c>
      <c r="I213" s="10">
        <f t="shared" si="3"/>
        <v>160</v>
      </c>
    </row>
    <row r="214" spans="1:9" ht="99.95" customHeight="1" x14ac:dyDescent="0.25">
      <c r="A214" s="4"/>
      <c r="B214" s="4" t="s">
        <v>231</v>
      </c>
      <c r="C214" s="4" t="s">
        <v>344</v>
      </c>
      <c r="D214" s="4" t="s">
        <v>20</v>
      </c>
      <c r="E214" s="4">
        <v>11810</v>
      </c>
      <c r="F214" s="4" t="s">
        <v>9</v>
      </c>
      <c r="G214" s="4">
        <v>1</v>
      </c>
      <c r="H214" s="5">
        <v>150</v>
      </c>
      <c r="I214" s="10">
        <f t="shared" si="3"/>
        <v>150</v>
      </c>
    </row>
    <row r="215" spans="1:9" ht="99.95" customHeight="1" x14ac:dyDescent="0.25">
      <c r="A215" s="4"/>
      <c r="B215" s="4" t="s">
        <v>232</v>
      </c>
      <c r="C215" s="4" t="s">
        <v>341</v>
      </c>
      <c r="D215" s="4" t="s">
        <v>20</v>
      </c>
      <c r="E215" s="4">
        <v>11815</v>
      </c>
      <c r="F215" s="4" t="s">
        <v>8</v>
      </c>
      <c r="G215" s="4">
        <v>1</v>
      </c>
      <c r="H215" s="5">
        <v>125</v>
      </c>
      <c r="I215" s="10">
        <f t="shared" si="3"/>
        <v>125</v>
      </c>
    </row>
    <row r="216" spans="1:9" ht="99.95" customHeight="1" x14ac:dyDescent="0.25">
      <c r="A216" s="4"/>
      <c r="B216" s="4" t="s">
        <v>233</v>
      </c>
      <c r="C216" s="4" t="s">
        <v>341</v>
      </c>
      <c r="D216" s="4" t="s">
        <v>20</v>
      </c>
      <c r="E216" s="4">
        <v>11816</v>
      </c>
      <c r="F216" s="4" t="s">
        <v>10</v>
      </c>
      <c r="G216" s="4">
        <v>1</v>
      </c>
      <c r="H216" s="5">
        <v>140</v>
      </c>
      <c r="I216" s="10">
        <f t="shared" si="3"/>
        <v>140</v>
      </c>
    </row>
    <row r="217" spans="1:9" ht="99.95" customHeight="1" x14ac:dyDescent="0.25">
      <c r="A217" s="4"/>
      <c r="B217" s="4" t="s">
        <v>234</v>
      </c>
      <c r="C217" s="4" t="s">
        <v>341</v>
      </c>
      <c r="D217" s="4" t="s">
        <v>20</v>
      </c>
      <c r="E217" s="4">
        <v>11817</v>
      </c>
      <c r="F217" s="4" t="s">
        <v>10</v>
      </c>
      <c r="G217" s="4">
        <v>1</v>
      </c>
      <c r="H217" s="5">
        <v>130</v>
      </c>
      <c r="I217" s="10">
        <f t="shared" si="3"/>
        <v>130</v>
      </c>
    </row>
    <row r="218" spans="1:9" ht="99.95" customHeight="1" x14ac:dyDescent="0.25">
      <c r="A218" s="4"/>
      <c r="B218" s="4" t="s">
        <v>235</v>
      </c>
      <c r="C218" s="4" t="s">
        <v>341</v>
      </c>
      <c r="D218" s="4" t="s">
        <v>20</v>
      </c>
      <c r="E218" s="4">
        <v>11818</v>
      </c>
      <c r="F218" s="4" t="s">
        <v>8</v>
      </c>
      <c r="G218" s="4">
        <v>1</v>
      </c>
      <c r="H218" s="5">
        <v>150</v>
      </c>
      <c r="I218" s="10">
        <f t="shared" si="3"/>
        <v>150</v>
      </c>
    </row>
    <row r="219" spans="1:9" ht="99.95" customHeight="1" x14ac:dyDescent="0.25">
      <c r="A219" s="4"/>
      <c r="B219" s="4" t="s">
        <v>236</v>
      </c>
      <c r="C219" s="4" t="s">
        <v>346</v>
      </c>
      <c r="D219" s="4" t="s">
        <v>20</v>
      </c>
      <c r="E219" s="4">
        <v>11822</v>
      </c>
      <c r="F219" s="4" t="s">
        <v>8</v>
      </c>
      <c r="G219" s="4">
        <v>1</v>
      </c>
      <c r="H219" s="5">
        <v>150</v>
      </c>
      <c r="I219" s="10">
        <f t="shared" si="3"/>
        <v>150</v>
      </c>
    </row>
    <row r="220" spans="1:9" ht="99.95" customHeight="1" x14ac:dyDescent="0.25">
      <c r="A220" s="4"/>
      <c r="B220" s="4" t="s">
        <v>237</v>
      </c>
      <c r="C220" s="4" t="s">
        <v>346</v>
      </c>
      <c r="D220" s="4" t="s">
        <v>20</v>
      </c>
      <c r="E220" s="4">
        <v>11823</v>
      </c>
      <c r="F220" s="4" t="s">
        <v>10</v>
      </c>
      <c r="G220" s="4">
        <v>1</v>
      </c>
      <c r="H220" s="5">
        <v>140</v>
      </c>
      <c r="I220" s="10">
        <f t="shared" si="3"/>
        <v>140</v>
      </c>
    </row>
    <row r="221" spans="1:9" ht="99.95" customHeight="1" x14ac:dyDescent="0.25">
      <c r="A221" s="4"/>
      <c r="B221" s="4" t="s">
        <v>238</v>
      </c>
      <c r="C221" s="4" t="s">
        <v>346</v>
      </c>
      <c r="D221" s="4" t="s">
        <v>20</v>
      </c>
      <c r="E221" s="4">
        <v>11824</v>
      </c>
      <c r="F221" s="4" t="s">
        <v>9</v>
      </c>
      <c r="G221" s="4">
        <v>1</v>
      </c>
      <c r="H221" s="5">
        <v>100</v>
      </c>
      <c r="I221" s="10">
        <f t="shared" si="3"/>
        <v>100</v>
      </c>
    </row>
    <row r="222" spans="1:9" ht="99.95" customHeight="1" x14ac:dyDescent="0.25">
      <c r="A222" s="4"/>
      <c r="B222" s="4" t="s">
        <v>239</v>
      </c>
      <c r="C222" s="4" t="s">
        <v>341</v>
      </c>
      <c r="D222" s="4" t="s">
        <v>20</v>
      </c>
      <c r="E222" s="4">
        <v>11828</v>
      </c>
      <c r="F222" s="4" t="s">
        <v>10</v>
      </c>
      <c r="G222" s="4">
        <v>1</v>
      </c>
      <c r="H222" s="5">
        <v>130</v>
      </c>
      <c r="I222" s="10">
        <f t="shared" si="3"/>
        <v>130</v>
      </c>
    </row>
    <row r="223" spans="1:9" ht="99.95" customHeight="1" x14ac:dyDescent="0.25">
      <c r="A223" s="4"/>
      <c r="B223" s="4" t="s">
        <v>240</v>
      </c>
      <c r="C223" s="4" t="s">
        <v>346</v>
      </c>
      <c r="D223" s="4" t="s">
        <v>20</v>
      </c>
      <c r="E223" s="4">
        <v>11829</v>
      </c>
      <c r="F223" s="4" t="s">
        <v>9</v>
      </c>
      <c r="G223" s="4">
        <v>1</v>
      </c>
      <c r="H223" s="5">
        <v>120</v>
      </c>
      <c r="I223" s="10">
        <f t="shared" si="3"/>
        <v>120</v>
      </c>
    </row>
    <row r="224" spans="1:9" ht="99.95" customHeight="1" x14ac:dyDescent="0.25">
      <c r="A224" s="4"/>
      <c r="B224" s="4" t="s">
        <v>241</v>
      </c>
      <c r="C224" s="4" t="s">
        <v>344</v>
      </c>
      <c r="D224" s="4" t="s">
        <v>20</v>
      </c>
      <c r="E224" s="4">
        <v>11830</v>
      </c>
      <c r="F224" s="4" t="s">
        <v>10</v>
      </c>
      <c r="G224" s="4">
        <v>1</v>
      </c>
      <c r="H224" s="5">
        <v>150</v>
      </c>
      <c r="I224" s="10">
        <f t="shared" si="3"/>
        <v>150</v>
      </c>
    </row>
    <row r="225" spans="1:9" ht="99.95" customHeight="1" x14ac:dyDescent="0.25">
      <c r="A225" s="4"/>
      <c r="B225" s="4" t="s">
        <v>242</v>
      </c>
      <c r="C225" s="4" t="s">
        <v>344</v>
      </c>
      <c r="D225" s="4" t="s">
        <v>20</v>
      </c>
      <c r="E225" s="4">
        <v>11830</v>
      </c>
      <c r="F225" s="4" t="s">
        <v>8</v>
      </c>
      <c r="G225" s="4">
        <v>11</v>
      </c>
      <c r="H225" s="5">
        <v>150</v>
      </c>
      <c r="I225" s="10">
        <f t="shared" si="3"/>
        <v>1650</v>
      </c>
    </row>
    <row r="226" spans="1:9" ht="99.95" customHeight="1" x14ac:dyDescent="0.25">
      <c r="A226" s="4"/>
      <c r="B226" s="4" t="s">
        <v>243</v>
      </c>
      <c r="C226" s="4" t="s">
        <v>344</v>
      </c>
      <c r="D226" s="4" t="s">
        <v>20</v>
      </c>
      <c r="E226" s="4">
        <v>11830</v>
      </c>
      <c r="F226" s="4" t="s">
        <v>9</v>
      </c>
      <c r="G226" s="4">
        <v>15</v>
      </c>
      <c r="H226" s="5">
        <v>150</v>
      </c>
      <c r="I226" s="10">
        <f t="shared" si="3"/>
        <v>2250</v>
      </c>
    </row>
    <row r="227" spans="1:9" ht="99.95" customHeight="1" x14ac:dyDescent="0.25">
      <c r="A227" s="4"/>
      <c r="B227" s="4" t="s">
        <v>244</v>
      </c>
      <c r="C227" s="4" t="s">
        <v>344</v>
      </c>
      <c r="D227" s="4" t="s">
        <v>20</v>
      </c>
      <c r="E227" s="4">
        <v>11831</v>
      </c>
      <c r="F227" s="4" t="s">
        <v>10</v>
      </c>
      <c r="G227" s="4">
        <v>2</v>
      </c>
      <c r="H227" s="5">
        <v>150</v>
      </c>
      <c r="I227" s="10">
        <f t="shared" si="3"/>
        <v>300</v>
      </c>
    </row>
    <row r="228" spans="1:9" ht="99.95" customHeight="1" x14ac:dyDescent="0.25">
      <c r="A228" s="4"/>
      <c r="B228" s="4" t="s">
        <v>245</v>
      </c>
      <c r="C228" s="4" t="s">
        <v>344</v>
      </c>
      <c r="D228" s="4" t="s">
        <v>20</v>
      </c>
      <c r="E228" s="4">
        <v>11831</v>
      </c>
      <c r="F228" s="4" t="s">
        <v>8</v>
      </c>
      <c r="G228" s="4">
        <v>6</v>
      </c>
      <c r="H228" s="5">
        <v>150</v>
      </c>
      <c r="I228" s="10">
        <f t="shared" si="3"/>
        <v>900</v>
      </c>
    </row>
    <row r="229" spans="1:9" ht="99.95" customHeight="1" x14ac:dyDescent="0.25">
      <c r="A229" s="4"/>
      <c r="B229" s="4" t="s">
        <v>246</v>
      </c>
      <c r="C229" s="4" t="s">
        <v>344</v>
      </c>
      <c r="D229" s="4" t="s">
        <v>20</v>
      </c>
      <c r="E229" s="4">
        <v>11831</v>
      </c>
      <c r="F229" s="4" t="s">
        <v>9</v>
      </c>
      <c r="G229" s="4">
        <v>7</v>
      </c>
      <c r="H229" s="5">
        <v>150</v>
      </c>
      <c r="I229" s="10">
        <f t="shared" si="3"/>
        <v>1050</v>
      </c>
    </row>
    <row r="230" spans="1:9" ht="99.95" customHeight="1" x14ac:dyDescent="0.25">
      <c r="A230" s="4"/>
      <c r="B230" s="4" t="s">
        <v>247</v>
      </c>
      <c r="C230" s="4" t="s">
        <v>344</v>
      </c>
      <c r="D230" s="4" t="s">
        <v>20</v>
      </c>
      <c r="E230" s="4">
        <v>11832</v>
      </c>
      <c r="F230" s="4" t="s">
        <v>10</v>
      </c>
      <c r="G230" s="4">
        <v>3</v>
      </c>
      <c r="H230" s="5">
        <v>170</v>
      </c>
      <c r="I230" s="10">
        <f t="shared" si="3"/>
        <v>510</v>
      </c>
    </row>
    <row r="231" spans="1:9" ht="99.95" customHeight="1" x14ac:dyDescent="0.25">
      <c r="A231" s="4"/>
      <c r="B231" s="4" t="s">
        <v>248</v>
      </c>
      <c r="C231" s="4" t="s">
        <v>344</v>
      </c>
      <c r="D231" s="4" t="s">
        <v>20</v>
      </c>
      <c r="E231" s="4">
        <v>11832</v>
      </c>
      <c r="F231" s="4" t="s">
        <v>9</v>
      </c>
      <c r="G231" s="4">
        <v>3</v>
      </c>
      <c r="H231" s="5">
        <v>170</v>
      </c>
      <c r="I231" s="10">
        <f t="shared" si="3"/>
        <v>510</v>
      </c>
    </row>
    <row r="232" spans="1:9" ht="99.95" customHeight="1" x14ac:dyDescent="0.25">
      <c r="A232" s="4"/>
      <c r="B232" s="4" t="s">
        <v>249</v>
      </c>
      <c r="C232" s="4" t="s">
        <v>342</v>
      </c>
      <c r="D232" s="4" t="s">
        <v>20</v>
      </c>
      <c r="E232" s="4">
        <v>11834</v>
      </c>
      <c r="F232" s="4" t="s">
        <v>10</v>
      </c>
      <c r="G232" s="4">
        <v>3</v>
      </c>
      <c r="H232" s="5">
        <v>110</v>
      </c>
      <c r="I232" s="10">
        <f t="shared" si="3"/>
        <v>330</v>
      </c>
    </row>
    <row r="233" spans="1:9" ht="99.95" customHeight="1" x14ac:dyDescent="0.25">
      <c r="A233" s="4"/>
      <c r="B233" s="4" t="s">
        <v>250</v>
      </c>
      <c r="C233" s="4" t="s">
        <v>344</v>
      </c>
      <c r="D233" s="4" t="s">
        <v>20</v>
      </c>
      <c r="E233" s="4">
        <v>11835</v>
      </c>
      <c r="F233" s="4" t="s">
        <v>10</v>
      </c>
      <c r="G233" s="4">
        <v>4</v>
      </c>
      <c r="H233" s="5">
        <v>160</v>
      </c>
      <c r="I233" s="10">
        <f t="shared" si="3"/>
        <v>640</v>
      </c>
    </row>
    <row r="234" spans="1:9" ht="99.95" customHeight="1" x14ac:dyDescent="0.25">
      <c r="A234" s="4"/>
      <c r="B234" s="4" t="s">
        <v>251</v>
      </c>
      <c r="C234" s="4" t="s">
        <v>344</v>
      </c>
      <c r="D234" s="4" t="s">
        <v>20</v>
      </c>
      <c r="E234" s="4">
        <v>11835</v>
      </c>
      <c r="F234" s="4" t="s">
        <v>8</v>
      </c>
      <c r="G234" s="4">
        <v>6</v>
      </c>
      <c r="H234" s="5">
        <v>160</v>
      </c>
      <c r="I234" s="10">
        <f t="shared" si="3"/>
        <v>960</v>
      </c>
    </row>
    <row r="235" spans="1:9" ht="99.95" customHeight="1" x14ac:dyDescent="0.25">
      <c r="A235" s="4"/>
      <c r="B235" s="4" t="s">
        <v>252</v>
      </c>
      <c r="C235" s="4" t="s">
        <v>344</v>
      </c>
      <c r="D235" s="4" t="s">
        <v>20</v>
      </c>
      <c r="E235" s="4">
        <v>11835</v>
      </c>
      <c r="F235" s="4" t="s">
        <v>9</v>
      </c>
      <c r="G235" s="4">
        <v>5</v>
      </c>
      <c r="H235" s="5">
        <v>160</v>
      </c>
      <c r="I235" s="10">
        <f t="shared" si="3"/>
        <v>800</v>
      </c>
    </row>
    <row r="236" spans="1:9" ht="99.95" customHeight="1" x14ac:dyDescent="0.25">
      <c r="A236" s="4"/>
      <c r="B236" s="4" t="s">
        <v>253</v>
      </c>
      <c r="C236" s="4" t="s">
        <v>344</v>
      </c>
      <c r="D236" s="4" t="s">
        <v>20</v>
      </c>
      <c r="E236" s="4">
        <v>11836</v>
      </c>
      <c r="F236" s="4" t="s">
        <v>9</v>
      </c>
      <c r="G236" s="4">
        <v>3</v>
      </c>
      <c r="H236" s="5">
        <v>180</v>
      </c>
      <c r="I236" s="10">
        <f t="shared" si="3"/>
        <v>540</v>
      </c>
    </row>
    <row r="237" spans="1:9" ht="99.95" customHeight="1" x14ac:dyDescent="0.25">
      <c r="A237" s="4"/>
      <c r="B237" s="4" t="s">
        <v>254</v>
      </c>
      <c r="C237" s="4" t="s">
        <v>344</v>
      </c>
      <c r="D237" s="4" t="s">
        <v>20</v>
      </c>
      <c r="E237" s="4">
        <v>11838</v>
      </c>
      <c r="F237" s="4" t="s">
        <v>8</v>
      </c>
      <c r="G237" s="4">
        <v>1</v>
      </c>
      <c r="H237" s="5">
        <v>220</v>
      </c>
      <c r="I237" s="10">
        <f t="shared" si="3"/>
        <v>220</v>
      </c>
    </row>
    <row r="238" spans="1:9" ht="99.95" customHeight="1" x14ac:dyDescent="0.25">
      <c r="A238" s="4"/>
      <c r="B238" s="4" t="s">
        <v>255</v>
      </c>
      <c r="C238" s="4" t="s">
        <v>344</v>
      </c>
      <c r="D238" s="4" t="s">
        <v>20</v>
      </c>
      <c r="E238" s="4">
        <v>11838</v>
      </c>
      <c r="F238" s="4" t="s">
        <v>9</v>
      </c>
      <c r="G238" s="4">
        <v>2</v>
      </c>
      <c r="H238" s="5">
        <v>220</v>
      </c>
      <c r="I238" s="10">
        <f t="shared" si="3"/>
        <v>440</v>
      </c>
    </row>
    <row r="239" spans="1:9" ht="99.95" customHeight="1" x14ac:dyDescent="0.25">
      <c r="A239" s="4"/>
      <c r="B239" s="4" t="s">
        <v>256</v>
      </c>
      <c r="C239" s="4" t="s">
        <v>346</v>
      </c>
      <c r="D239" s="4" t="s">
        <v>20</v>
      </c>
      <c r="E239" s="4">
        <v>11839</v>
      </c>
      <c r="F239" s="4" t="s">
        <v>8</v>
      </c>
      <c r="G239" s="4">
        <v>5</v>
      </c>
      <c r="H239" s="5">
        <v>130</v>
      </c>
      <c r="I239" s="10">
        <f t="shared" si="3"/>
        <v>650</v>
      </c>
    </row>
    <row r="240" spans="1:9" ht="99.95" customHeight="1" x14ac:dyDescent="0.25">
      <c r="A240" s="4"/>
      <c r="B240" s="4" t="s">
        <v>257</v>
      </c>
      <c r="C240" s="4" t="s">
        <v>346</v>
      </c>
      <c r="D240" s="4" t="s">
        <v>20</v>
      </c>
      <c r="E240" s="4">
        <v>11840</v>
      </c>
      <c r="F240" s="4" t="s">
        <v>8</v>
      </c>
      <c r="G240" s="4">
        <v>4</v>
      </c>
      <c r="H240" s="5">
        <v>110</v>
      </c>
      <c r="I240" s="10">
        <f t="shared" si="3"/>
        <v>440</v>
      </c>
    </row>
    <row r="241" spans="1:9" ht="99.95" customHeight="1" x14ac:dyDescent="0.25">
      <c r="A241" s="4"/>
      <c r="B241" s="4" t="s">
        <v>258</v>
      </c>
      <c r="C241" s="4" t="s">
        <v>344</v>
      </c>
      <c r="D241" s="4" t="s">
        <v>20</v>
      </c>
      <c r="E241" s="4">
        <v>11841</v>
      </c>
      <c r="F241" s="4" t="s">
        <v>10</v>
      </c>
      <c r="G241" s="4">
        <v>2</v>
      </c>
      <c r="H241" s="5">
        <v>150</v>
      </c>
      <c r="I241" s="10">
        <f t="shared" si="3"/>
        <v>300</v>
      </c>
    </row>
    <row r="242" spans="1:9" ht="99.95" customHeight="1" x14ac:dyDescent="0.25">
      <c r="A242" s="4"/>
      <c r="B242" s="4" t="s">
        <v>259</v>
      </c>
      <c r="C242" s="4" t="s">
        <v>344</v>
      </c>
      <c r="D242" s="4" t="s">
        <v>20</v>
      </c>
      <c r="E242" s="4">
        <v>11841</v>
      </c>
      <c r="F242" s="4" t="s">
        <v>8</v>
      </c>
      <c r="G242" s="4">
        <v>1</v>
      </c>
      <c r="H242" s="5">
        <v>150</v>
      </c>
      <c r="I242" s="10">
        <f t="shared" si="3"/>
        <v>150</v>
      </c>
    </row>
    <row r="243" spans="1:9" ht="99.95" customHeight="1" x14ac:dyDescent="0.25">
      <c r="A243" s="4"/>
      <c r="B243" s="4" t="s">
        <v>260</v>
      </c>
      <c r="C243" s="4" t="s">
        <v>344</v>
      </c>
      <c r="D243" s="4" t="s">
        <v>20</v>
      </c>
      <c r="E243" s="4">
        <v>11841</v>
      </c>
      <c r="F243" s="4" t="s">
        <v>4</v>
      </c>
      <c r="G243" s="4">
        <v>2</v>
      </c>
      <c r="H243" s="5">
        <v>150</v>
      </c>
      <c r="I243" s="10">
        <f t="shared" si="3"/>
        <v>300</v>
      </c>
    </row>
    <row r="244" spans="1:9" ht="99.95" customHeight="1" x14ac:dyDescent="0.25">
      <c r="A244" s="4"/>
      <c r="B244" s="4" t="s">
        <v>261</v>
      </c>
      <c r="C244" s="4" t="s">
        <v>346</v>
      </c>
      <c r="D244" s="4" t="s">
        <v>20</v>
      </c>
      <c r="E244" s="4">
        <v>11842</v>
      </c>
      <c r="F244" s="4" t="s">
        <v>10</v>
      </c>
      <c r="G244" s="4">
        <v>3</v>
      </c>
      <c r="H244" s="5">
        <v>115</v>
      </c>
      <c r="I244" s="10">
        <f t="shared" si="3"/>
        <v>345</v>
      </c>
    </row>
    <row r="245" spans="1:9" ht="99.95" customHeight="1" x14ac:dyDescent="0.25">
      <c r="A245" s="4"/>
      <c r="B245" s="4" t="s">
        <v>262</v>
      </c>
      <c r="C245" s="4" t="s">
        <v>346</v>
      </c>
      <c r="D245" s="4" t="s">
        <v>20</v>
      </c>
      <c r="E245" s="4">
        <v>11842</v>
      </c>
      <c r="F245" s="4" t="s">
        <v>8</v>
      </c>
      <c r="G245" s="4">
        <v>9</v>
      </c>
      <c r="H245" s="5">
        <v>115</v>
      </c>
      <c r="I245" s="10">
        <f t="shared" si="3"/>
        <v>1035</v>
      </c>
    </row>
    <row r="246" spans="1:9" ht="99.95" customHeight="1" x14ac:dyDescent="0.25">
      <c r="A246" s="4"/>
      <c r="B246" s="4" t="s">
        <v>263</v>
      </c>
      <c r="C246" s="4" t="s">
        <v>346</v>
      </c>
      <c r="D246" s="4" t="s">
        <v>20</v>
      </c>
      <c r="E246" s="4">
        <v>11842</v>
      </c>
      <c r="F246" s="4" t="s">
        <v>9</v>
      </c>
      <c r="G246" s="4">
        <v>12</v>
      </c>
      <c r="H246" s="5">
        <v>115</v>
      </c>
      <c r="I246" s="10">
        <f t="shared" si="3"/>
        <v>1380</v>
      </c>
    </row>
    <row r="247" spans="1:9" ht="99.95" customHeight="1" x14ac:dyDescent="0.25">
      <c r="A247" s="4"/>
      <c r="B247" s="4" t="s">
        <v>264</v>
      </c>
      <c r="C247" s="4" t="s">
        <v>344</v>
      </c>
      <c r="D247" s="4" t="s">
        <v>20</v>
      </c>
      <c r="E247" s="4">
        <v>11843</v>
      </c>
      <c r="F247" s="4" t="s">
        <v>8</v>
      </c>
      <c r="G247" s="4">
        <v>1</v>
      </c>
      <c r="H247" s="5">
        <v>320</v>
      </c>
      <c r="I247" s="10">
        <f t="shared" si="3"/>
        <v>320</v>
      </c>
    </row>
    <row r="248" spans="1:9" ht="99.95" customHeight="1" x14ac:dyDescent="0.25">
      <c r="A248" s="4"/>
      <c r="B248" s="4" t="s">
        <v>265</v>
      </c>
      <c r="C248" s="4" t="s">
        <v>344</v>
      </c>
      <c r="D248" s="4" t="s">
        <v>20</v>
      </c>
      <c r="E248" s="4">
        <v>11843</v>
      </c>
      <c r="F248" s="4" t="s">
        <v>9</v>
      </c>
      <c r="G248" s="4">
        <v>4</v>
      </c>
      <c r="H248" s="5">
        <v>320</v>
      </c>
      <c r="I248" s="10">
        <f t="shared" si="3"/>
        <v>1280</v>
      </c>
    </row>
    <row r="249" spans="1:9" ht="99.95" customHeight="1" x14ac:dyDescent="0.25">
      <c r="A249" s="4"/>
      <c r="B249" s="4" t="s">
        <v>266</v>
      </c>
      <c r="C249" s="4" t="s">
        <v>344</v>
      </c>
      <c r="D249" s="4" t="s">
        <v>20</v>
      </c>
      <c r="E249" s="4">
        <v>11844</v>
      </c>
      <c r="F249" s="4" t="s">
        <v>10</v>
      </c>
      <c r="G249" s="4">
        <v>23</v>
      </c>
      <c r="H249" s="5">
        <v>210</v>
      </c>
      <c r="I249" s="10">
        <f t="shared" si="3"/>
        <v>4830</v>
      </c>
    </row>
    <row r="250" spans="1:9" ht="99.95" customHeight="1" x14ac:dyDescent="0.25">
      <c r="A250" s="4"/>
      <c r="B250" s="4" t="s">
        <v>267</v>
      </c>
      <c r="C250" s="4" t="s">
        <v>344</v>
      </c>
      <c r="D250" s="4" t="s">
        <v>20</v>
      </c>
      <c r="E250" s="4">
        <v>11844</v>
      </c>
      <c r="F250" s="4" t="s">
        <v>8</v>
      </c>
      <c r="G250" s="4">
        <v>18</v>
      </c>
      <c r="H250" s="5">
        <v>210</v>
      </c>
      <c r="I250" s="10">
        <f t="shared" si="3"/>
        <v>3780</v>
      </c>
    </row>
    <row r="251" spans="1:9" ht="99.95" customHeight="1" x14ac:dyDescent="0.25">
      <c r="A251" s="4"/>
      <c r="B251" s="4" t="s">
        <v>268</v>
      </c>
      <c r="C251" s="4" t="s">
        <v>344</v>
      </c>
      <c r="D251" s="4" t="s">
        <v>20</v>
      </c>
      <c r="E251" s="4">
        <v>11844</v>
      </c>
      <c r="F251" s="4" t="s">
        <v>9</v>
      </c>
      <c r="G251" s="4">
        <v>33</v>
      </c>
      <c r="H251" s="5">
        <v>210</v>
      </c>
      <c r="I251" s="10">
        <f t="shared" si="3"/>
        <v>6930</v>
      </c>
    </row>
    <row r="252" spans="1:9" ht="99.95" customHeight="1" x14ac:dyDescent="0.25">
      <c r="A252" s="4"/>
      <c r="B252" s="4" t="s">
        <v>269</v>
      </c>
      <c r="C252" s="4" t="s">
        <v>344</v>
      </c>
      <c r="D252" s="4" t="s">
        <v>20</v>
      </c>
      <c r="E252" s="4">
        <v>11845</v>
      </c>
      <c r="F252" s="4" t="s">
        <v>10</v>
      </c>
      <c r="G252" s="4">
        <v>3</v>
      </c>
      <c r="H252" s="5">
        <v>270</v>
      </c>
      <c r="I252" s="10">
        <f t="shared" si="3"/>
        <v>810</v>
      </c>
    </row>
    <row r="253" spans="1:9" ht="99.95" customHeight="1" x14ac:dyDescent="0.25">
      <c r="A253" s="4"/>
      <c r="B253" s="4" t="s">
        <v>270</v>
      </c>
      <c r="C253" s="4" t="s">
        <v>344</v>
      </c>
      <c r="D253" s="4" t="s">
        <v>20</v>
      </c>
      <c r="E253" s="4">
        <v>11845</v>
      </c>
      <c r="F253" s="4" t="s">
        <v>8</v>
      </c>
      <c r="G253" s="4">
        <v>4</v>
      </c>
      <c r="H253" s="5">
        <v>270</v>
      </c>
      <c r="I253" s="10">
        <f t="shared" si="3"/>
        <v>1080</v>
      </c>
    </row>
    <row r="254" spans="1:9" ht="99.95" customHeight="1" x14ac:dyDescent="0.25">
      <c r="A254" s="4"/>
      <c r="B254" s="4" t="s">
        <v>271</v>
      </c>
      <c r="C254" s="4" t="s">
        <v>344</v>
      </c>
      <c r="D254" s="4" t="s">
        <v>20</v>
      </c>
      <c r="E254" s="4">
        <v>11845</v>
      </c>
      <c r="F254" s="4" t="s">
        <v>9</v>
      </c>
      <c r="G254" s="4">
        <v>1</v>
      </c>
      <c r="H254" s="5">
        <v>270</v>
      </c>
      <c r="I254" s="10">
        <f t="shared" si="3"/>
        <v>270</v>
      </c>
    </row>
    <row r="255" spans="1:9" ht="99.95" customHeight="1" x14ac:dyDescent="0.25">
      <c r="A255" s="4"/>
      <c r="B255" s="4" t="s">
        <v>272</v>
      </c>
      <c r="C255" s="4" t="s">
        <v>344</v>
      </c>
      <c r="D255" s="4" t="s">
        <v>20</v>
      </c>
      <c r="E255" s="4">
        <v>11846</v>
      </c>
      <c r="F255" s="4" t="s">
        <v>8</v>
      </c>
      <c r="G255" s="4">
        <v>4</v>
      </c>
      <c r="H255" s="5">
        <v>270</v>
      </c>
      <c r="I255" s="10">
        <f t="shared" si="3"/>
        <v>1080</v>
      </c>
    </row>
    <row r="256" spans="1:9" ht="99.95" customHeight="1" x14ac:dyDescent="0.25">
      <c r="A256" s="4"/>
      <c r="B256" s="4" t="s">
        <v>273</v>
      </c>
      <c r="C256" s="4" t="s">
        <v>344</v>
      </c>
      <c r="D256" s="4" t="s">
        <v>20</v>
      </c>
      <c r="E256" s="4">
        <v>11846</v>
      </c>
      <c r="F256" s="4" t="s">
        <v>9</v>
      </c>
      <c r="G256" s="4">
        <v>3</v>
      </c>
      <c r="H256" s="5">
        <v>270</v>
      </c>
      <c r="I256" s="10">
        <f t="shared" si="3"/>
        <v>810</v>
      </c>
    </row>
    <row r="257" spans="1:9" ht="99.95" customHeight="1" x14ac:dyDescent="0.25">
      <c r="A257" s="4"/>
      <c r="B257" s="4" t="s">
        <v>274</v>
      </c>
      <c r="C257" s="4" t="s">
        <v>344</v>
      </c>
      <c r="D257" s="4" t="s">
        <v>20</v>
      </c>
      <c r="E257" s="4">
        <v>11848</v>
      </c>
      <c r="F257" s="4" t="s">
        <v>9</v>
      </c>
      <c r="G257" s="4">
        <v>2</v>
      </c>
      <c r="H257" s="5">
        <v>205</v>
      </c>
      <c r="I257" s="10">
        <f t="shared" si="3"/>
        <v>410</v>
      </c>
    </row>
    <row r="258" spans="1:9" ht="99.95" customHeight="1" x14ac:dyDescent="0.25">
      <c r="A258" s="4"/>
      <c r="B258" s="4" t="s">
        <v>275</v>
      </c>
      <c r="C258" s="4" t="s">
        <v>344</v>
      </c>
      <c r="D258" s="4" t="s">
        <v>20</v>
      </c>
      <c r="E258" s="4">
        <v>11851</v>
      </c>
      <c r="F258" s="4" t="s">
        <v>8</v>
      </c>
      <c r="G258" s="4">
        <v>1</v>
      </c>
      <c r="H258" s="5">
        <v>140</v>
      </c>
      <c r="I258" s="10">
        <f t="shared" si="3"/>
        <v>140</v>
      </c>
    </row>
    <row r="259" spans="1:9" ht="99.95" customHeight="1" x14ac:dyDescent="0.25">
      <c r="A259" s="4"/>
      <c r="B259" s="4" t="s">
        <v>276</v>
      </c>
      <c r="C259" s="4" t="s">
        <v>346</v>
      </c>
      <c r="D259" s="4" t="s">
        <v>20</v>
      </c>
      <c r="E259" s="4">
        <v>11853</v>
      </c>
      <c r="F259" s="4" t="s">
        <v>9</v>
      </c>
      <c r="G259" s="4">
        <v>1</v>
      </c>
      <c r="H259" s="5">
        <v>120</v>
      </c>
      <c r="I259" s="10">
        <f t="shared" si="3"/>
        <v>120</v>
      </c>
    </row>
    <row r="260" spans="1:9" ht="99.95" customHeight="1" x14ac:dyDescent="0.25">
      <c r="A260" s="4"/>
      <c r="B260" s="4" t="s">
        <v>277</v>
      </c>
      <c r="C260" s="4" t="s">
        <v>346</v>
      </c>
      <c r="D260" s="4" t="s">
        <v>20</v>
      </c>
      <c r="E260" s="4">
        <v>11854</v>
      </c>
      <c r="F260" s="4" t="s">
        <v>10</v>
      </c>
      <c r="G260" s="4">
        <v>1</v>
      </c>
      <c r="H260" s="5">
        <v>130</v>
      </c>
      <c r="I260" s="10">
        <f t="shared" ref="I260:I317" si="4">G260*H260</f>
        <v>130</v>
      </c>
    </row>
    <row r="261" spans="1:9" ht="99.95" customHeight="1" x14ac:dyDescent="0.25">
      <c r="A261" s="4"/>
      <c r="B261" s="4" t="s">
        <v>278</v>
      </c>
      <c r="C261" s="4" t="s">
        <v>346</v>
      </c>
      <c r="D261" s="4" t="s">
        <v>20</v>
      </c>
      <c r="E261" s="4">
        <v>11857</v>
      </c>
      <c r="F261" s="4" t="s">
        <v>8</v>
      </c>
      <c r="G261" s="4">
        <v>1</v>
      </c>
      <c r="H261" s="5">
        <v>110</v>
      </c>
      <c r="I261" s="10">
        <f t="shared" si="4"/>
        <v>110</v>
      </c>
    </row>
    <row r="262" spans="1:9" ht="99.95" customHeight="1" x14ac:dyDescent="0.25">
      <c r="A262" s="4"/>
      <c r="B262" s="4" t="s">
        <v>279</v>
      </c>
      <c r="C262" s="4" t="s">
        <v>344</v>
      </c>
      <c r="D262" s="4" t="s">
        <v>20</v>
      </c>
      <c r="E262" s="4">
        <v>11861</v>
      </c>
      <c r="F262" s="4" t="s">
        <v>9</v>
      </c>
      <c r="G262" s="4">
        <v>5</v>
      </c>
      <c r="H262" s="5">
        <v>160</v>
      </c>
      <c r="I262" s="10">
        <f t="shared" si="4"/>
        <v>800</v>
      </c>
    </row>
    <row r="263" spans="1:9" ht="99.95" customHeight="1" x14ac:dyDescent="0.25">
      <c r="A263" s="4"/>
      <c r="B263" s="4" t="s">
        <v>280</v>
      </c>
      <c r="C263" s="4" t="s">
        <v>346</v>
      </c>
      <c r="D263" s="4" t="s">
        <v>20</v>
      </c>
      <c r="E263" s="4">
        <v>11864</v>
      </c>
      <c r="F263" s="4" t="s">
        <v>10</v>
      </c>
      <c r="G263" s="4">
        <v>2</v>
      </c>
      <c r="H263" s="5">
        <v>80</v>
      </c>
      <c r="I263" s="10">
        <f t="shared" si="4"/>
        <v>160</v>
      </c>
    </row>
    <row r="264" spans="1:9" ht="99.95" customHeight="1" x14ac:dyDescent="0.25">
      <c r="A264" s="4"/>
      <c r="B264" s="4" t="s">
        <v>281</v>
      </c>
      <c r="C264" s="4" t="s">
        <v>346</v>
      </c>
      <c r="D264" s="4" t="s">
        <v>20</v>
      </c>
      <c r="E264" s="4">
        <v>11864</v>
      </c>
      <c r="F264" s="4" t="s">
        <v>8</v>
      </c>
      <c r="G264" s="4">
        <v>4</v>
      </c>
      <c r="H264" s="5">
        <v>80</v>
      </c>
      <c r="I264" s="10">
        <f t="shared" si="4"/>
        <v>320</v>
      </c>
    </row>
    <row r="265" spans="1:9" ht="99.95" customHeight="1" x14ac:dyDescent="0.25">
      <c r="A265" s="4"/>
      <c r="B265" s="4" t="s">
        <v>282</v>
      </c>
      <c r="C265" s="4" t="s">
        <v>346</v>
      </c>
      <c r="D265" s="4" t="s">
        <v>20</v>
      </c>
      <c r="E265" s="4">
        <v>11864</v>
      </c>
      <c r="F265" s="4" t="s">
        <v>9</v>
      </c>
      <c r="G265" s="4">
        <v>1</v>
      </c>
      <c r="H265" s="5">
        <v>80</v>
      </c>
      <c r="I265" s="10">
        <f t="shared" si="4"/>
        <v>80</v>
      </c>
    </row>
    <row r="266" spans="1:9" ht="99.95" customHeight="1" x14ac:dyDescent="0.25">
      <c r="A266" s="4"/>
      <c r="B266" s="4" t="s">
        <v>283</v>
      </c>
      <c r="C266" s="4" t="s">
        <v>344</v>
      </c>
      <c r="D266" s="4" t="s">
        <v>20</v>
      </c>
      <c r="E266" s="4">
        <v>11867</v>
      </c>
      <c r="F266" s="4" t="s">
        <v>3</v>
      </c>
      <c r="G266" s="4">
        <v>3</v>
      </c>
      <c r="H266" s="5">
        <v>160</v>
      </c>
      <c r="I266" s="10">
        <f t="shared" si="4"/>
        <v>480</v>
      </c>
    </row>
    <row r="267" spans="1:9" ht="99.95" customHeight="1" x14ac:dyDescent="0.25">
      <c r="A267" s="4"/>
      <c r="B267" s="4" t="s">
        <v>284</v>
      </c>
      <c r="C267" s="4" t="s">
        <v>17</v>
      </c>
      <c r="D267" s="4" t="s">
        <v>20</v>
      </c>
      <c r="E267" s="4">
        <v>11868</v>
      </c>
      <c r="F267" s="4" t="s">
        <v>10</v>
      </c>
      <c r="G267" s="4">
        <v>1</v>
      </c>
      <c r="H267" s="5">
        <v>90</v>
      </c>
      <c r="I267" s="10">
        <f t="shared" si="4"/>
        <v>90</v>
      </c>
    </row>
    <row r="268" spans="1:9" ht="99.95" customHeight="1" x14ac:dyDescent="0.25">
      <c r="A268" s="4"/>
      <c r="B268" s="4" t="s">
        <v>285</v>
      </c>
      <c r="C268" s="4" t="s">
        <v>17</v>
      </c>
      <c r="D268" s="4" t="s">
        <v>20</v>
      </c>
      <c r="E268" s="4">
        <v>11868</v>
      </c>
      <c r="F268" s="4" t="s">
        <v>8</v>
      </c>
      <c r="G268" s="4">
        <v>2</v>
      </c>
      <c r="H268" s="5">
        <v>90</v>
      </c>
      <c r="I268" s="10">
        <f t="shared" si="4"/>
        <v>180</v>
      </c>
    </row>
    <row r="269" spans="1:9" ht="99.95" customHeight="1" x14ac:dyDescent="0.25">
      <c r="A269" s="4"/>
      <c r="B269" s="4" t="s">
        <v>286</v>
      </c>
      <c r="C269" s="4" t="s">
        <v>344</v>
      </c>
      <c r="D269" s="4" t="s">
        <v>20</v>
      </c>
      <c r="E269" s="4">
        <v>11870</v>
      </c>
      <c r="F269" s="4" t="s">
        <v>8</v>
      </c>
      <c r="G269" s="4">
        <v>2</v>
      </c>
      <c r="H269" s="5">
        <v>180</v>
      </c>
      <c r="I269" s="10">
        <f t="shared" si="4"/>
        <v>360</v>
      </c>
    </row>
    <row r="270" spans="1:9" ht="99.95" customHeight="1" x14ac:dyDescent="0.25">
      <c r="A270" s="4"/>
      <c r="B270" s="4" t="s">
        <v>287</v>
      </c>
      <c r="C270" s="4" t="s">
        <v>17</v>
      </c>
      <c r="D270" s="4" t="s">
        <v>20</v>
      </c>
      <c r="E270" s="4">
        <v>11871</v>
      </c>
      <c r="F270" s="4" t="s">
        <v>8</v>
      </c>
      <c r="G270" s="4">
        <v>1</v>
      </c>
      <c r="H270" s="5">
        <v>120</v>
      </c>
      <c r="I270" s="10">
        <f t="shared" si="4"/>
        <v>120</v>
      </c>
    </row>
    <row r="271" spans="1:9" ht="99.95" customHeight="1" x14ac:dyDescent="0.25">
      <c r="A271" s="4"/>
      <c r="B271" s="4" t="s">
        <v>288</v>
      </c>
      <c r="C271" s="4" t="s">
        <v>17</v>
      </c>
      <c r="D271" s="4" t="s">
        <v>20</v>
      </c>
      <c r="E271" s="4">
        <v>11871</v>
      </c>
      <c r="F271" s="4" t="s">
        <v>9</v>
      </c>
      <c r="G271" s="4">
        <v>4</v>
      </c>
      <c r="H271" s="5">
        <v>120</v>
      </c>
      <c r="I271" s="10">
        <f t="shared" si="4"/>
        <v>480</v>
      </c>
    </row>
    <row r="272" spans="1:9" ht="99.95" customHeight="1" x14ac:dyDescent="0.25">
      <c r="A272" s="4"/>
      <c r="B272" s="4" t="s">
        <v>289</v>
      </c>
      <c r="C272" s="4" t="s">
        <v>346</v>
      </c>
      <c r="D272" s="4" t="s">
        <v>20</v>
      </c>
      <c r="E272" s="4">
        <v>11872</v>
      </c>
      <c r="F272" s="4" t="s">
        <v>8</v>
      </c>
      <c r="G272" s="4">
        <v>1</v>
      </c>
      <c r="H272" s="5">
        <v>110</v>
      </c>
      <c r="I272" s="10">
        <f t="shared" si="4"/>
        <v>110</v>
      </c>
    </row>
    <row r="273" spans="1:9" ht="99.95" customHeight="1" x14ac:dyDescent="0.25">
      <c r="A273" s="4"/>
      <c r="B273" s="4" t="s">
        <v>290</v>
      </c>
      <c r="C273" s="4" t="s">
        <v>344</v>
      </c>
      <c r="D273" s="4" t="s">
        <v>20</v>
      </c>
      <c r="E273" s="4">
        <v>11873</v>
      </c>
      <c r="F273" s="4" t="s">
        <v>8</v>
      </c>
      <c r="G273" s="4">
        <v>1</v>
      </c>
      <c r="H273" s="5">
        <v>140</v>
      </c>
      <c r="I273" s="10">
        <f t="shared" si="4"/>
        <v>140</v>
      </c>
    </row>
    <row r="274" spans="1:9" ht="99.95" customHeight="1" x14ac:dyDescent="0.25">
      <c r="A274" s="4"/>
      <c r="B274" s="4" t="s">
        <v>291</v>
      </c>
      <c r="C274" s="4" t="s">
        <v>346</v>
      </c>
      <c r="D274" s="4" t="s">
        <v>20</v>
      </c>
      <c r="E274" s="4">
        <v>11874</v>
      </c>
      <c r="F274" s="4" t="s">
        <v>9</v>
      </c>
      <c r="G274" s="4">
        <v>1</v>
      </c>
      <c r="H274" s="5">
        <v>120</v>
      </c>
      <c r="I274" s="10">
        <f t="shared" si="4"/>
        <v>120</v>
      </c>
    </row>
    <row r="275" spans="1:9" ht="99.95" customHeight="1" x14ac:dyDescent="0.25">
      <c r="A275" s="4"/>
      <c r="B275" s="4" t="s">
        <v>292</v>
      </c>
      <c r="C275" s="4" t="s">
        <v>344</v>
      </c>
      <c r="D275" s="4" t="s">
        <v>20</v>
      </c>
      <c r="E275" s="4">
        <v>11875</v>
      </c>
      <c r="F275" s="4" t="s">
        <v>9</v>
      </c>
      <c r="G275" s="4">
        <v>1</v>
      </c>
      <c r="H275" s="5">
        <v>205</v>
      </c>
      <c r="I275" s="10">
        <f t="shared" si="4"/>
        <v>205</v>
      </c>
    </row>
    <row r="276" spans="1:9" ht="99.95" customHeight="1" x14ac:dyDescent="0.25">
      <c r="A276" s="4"/>
      <c r="B276" s="4" t="s">
        <v>293</v>
      </c>
      <c r="C276" s="4" t="s">
        <v>344</v>
      </c>
      <c r="D276" s="4" t="s">
        <v>20</v>
      </c>
      <c r="E276" s="4">
        <v>11876</v>
      </c>
      <c r="F276" s="4" t="s">
        <v>8</v>
      </c>
      <c r="G276" s="4">
        <v>3</v>
      </c>
      <c r="H276" s="5">
        <v>180</v>
      </c>
      <c r="I276" s="10">
        <f t="shared" si="4"/>
        <v>540</v>
      </c>
    </row>
    <row r="277" spans="1:9" ht="99.95" customHeight="1" x14ac:dyDescent="0.25">
      <c r="A277" s="4"/>
      <c r="B277" s="4" t="s">
        <v>294</v>
      </c>
      <c r="C277" s="4" t="s">
        <v>342</v>
      </c>
      <c r="D277" s="4" t="s">
        <v>20</v>
      </c>
      <c r="E277" s="4">
        <v>11878</v>
      </c>
      <c r="F277" s="4" t="s">
        <v>9</v>
      </c>
      <c r="G277" s="4">
        <v>1</v>
      </c>
      <c r="H277" s="5">
        <v>130</v>
      </c>
      <c r="I277" s="10">
        <f t="shared" si="4"/>
        <v>130</v>
      </c>
    </row>
    <row r="278" spans="1:9" ht="99.95" customHeight="1" x14ac:dyDescent="0.25">
      <c r="A278" s="4"/>
      <c r="B278" s="4" t="s">
        <v>295</v>
      </c>
      <c r="C278" s="4" t="s">
        <v>342</v>
      </c>
      <c r="D278" s="4" t="s">
        <v>20</v>
      </c>
      <c r="E278" s="4">
        <v>11879</v>
      </c>
      <c r="F278" s="4" t="s">
        <v>10</v>
      </c>
      <c r="G278" s="4">
        <v>1</v>
      </c>
      <c r="H278" s="5">
        <v>140</v>
      </c>
      <c r="I278" s="10">
        <f t="shared" si="4"/>
        <v>140</v>
      </c>
    </row>
    <row r="279" spans="1:9" ht="99.95" customHeight="1" x14ac:dyDescent="0.25">
      <c r="A279" s="4"/>
      <c r="B279" s="4" t="s">
        <v>296</v>
      </c>
      <c r="C279" s="4" t="s">
        <v>342</v>
      </c>
      <c r="D279" s="4" t="s">
        <v>20</v>
      </c>
      <c r="E279" s="4">
        <v>11881</v>
      </c>
      <c r="F279" s="4" t="s">
        <v>8</v>
      </c>
      <c r="G279" s="4">
        <v>1</v>
      </c>
      <c r="H279" s="5">
        <v>120</v>
      </c>
      <c r="I279" s="10">
        <f t="shared" si="4"/>
        <v>120</v>
      </c>
    </row>
    <row r="280" spans="1:9" ht="99.95" customHeight="1" x14ac:dyDescent="0.25">
      <c r="A280" s="4"/>
      <c r="B280" s="4" t="s">
        <v>297</v>
      </c>
      <c r="C280" s="4" t="s">
        <v>344</v>
      </c>
      <c r="D280" s="4" t="s">
        <v>20</v>
      </c>
      <c r="E280" s="4">
        <v>11882</v>
      </c>
      <c r="F280" s="4" t="s">
        <v>8</v>
      </c>
      <c r="G280" s="4">
        <v>1</v>
      </c>
      <c r="H280" s="5">
        <v>150</v>
      </c>
      <c r="I280" s="10">
        <f t="shared" si="4"/>
        <v>150</v>
      </c>
    </row>
    <row r="281" spans="1:9" ht="99.95" customHeight="1" x14ac:dyDescent="0.25">
      <c r="A281" s="4"/>
      <c r="B281" s="4" t="s">
        <v>298</v>
      </c>
      <c r="C281" s="4" t="s">
        <v>341</v>
      </c>
      <c r="D281" s="4" t="s">
        <v>20</v>
      </c>
      <c r="E281" s="4">
        <v>11894</v>
      </c>
      <c r="F281" s="4" t="s">
        <v>8</v>
      </c>
      <c r="G281" s="4">
        <v>1</v>
      </c>
      <c r="H281" s="5">
        <v>160</v>
      </c>
      <c r="I281" s="10">
        <f t="shared" si="4"/>
        <v>160</v>
      </c>
    </row>
    <row r="282" spans="1:9" ht="99.95" customHeight="1" x14ac:dyDescent="0.25">
      <c r="A282" s="4"/>
      <c r="B282" s="4" t="s">
        <v>299</v>
      </c>
      <c r="C282" s="4" t="s">
        <v>341</v>
      </c>
      <c r="D282" s="4" t="s">
        <v>20</v>
      </c>
      <c r="E282" s="4">
        <v>11896</v>
      </c>
      <c r="F282" s="4" t="s">
        <v>11</v>
      </c>
      <c r="G282" s="4">
        <v>1</v>
      </c>
      <c r="H282" s="5">
        <v>160</v>
      </c>
      <c r="I282" s="10">
        <f t="shared" si="4"/>
        <v>160</v>
      </c>
    </row>
    <row r="283" spans="1:9" ht="99.95" customHeight="1" x14ac:dyDescent="0.25">
      <c r="A283" s="4"/>
      <c r="B283" s="4" t="s">
        <v>300</v>
      </c>
      <c r="C283" s="4" t="s">
        <v>341</v>
      </c>
      <c r="D283" s="4" t="s">
        <v>20</v>
      </c>
      <c r="E283" s="4">
        <v>11897</v>
      </c>
      <c r="F283" s="4" t="s">
        <v>14</v>
      </c>
      <c r="G283" s="4">
        <v>1</v>
      </c>
      <c r="H283" s="5">
        <v>205</v>
      </c>
      <c r="I283" s="10">
        <f t="shared" si="4"/>
        <v>205</v>
      </c>
    </row>
    <row r="284" spans="1:9" ht="99.95" customHeight="1" x14ac:dyDescent="0.25">
      <c r="A284" s="4"/>
      <c r="B284" s="4" t="s">
        <v>301</v>
      </c>
      <c r="C284" s="4" t="s">
        <v>6</v>
      </c>
      <c r="D284" s="4" t="s">
        <v>20</v>
      </c>
      <c r="E284" s="4">
        <v>11898</v>
      </c>
      <c r="F284" s="4" t="s">
        <v>15</v>
      </c>
      <c r="G284" s="4">
        <v>1</v>
      </c>
      <c r="H284" s="5">
        <v>160</v>
      </c>
      <c r="I284" s="10">
        <f t="shared" si="4"/>
        <v>160</v>
      </c>
    </row>
    <row r="285" spans="1:9" ht="99.95" customHeight="1" x14ac:dyDescent="0.25">
      <c r="A285" s="4"/>
      <c r="B285" s="4" t="s">
        <v>302</v>
      </c>
      <c r="C285" s="4" t="s">
        <v>341</v>
      </c>
      <c r="D285" s="4" t="s">
        <v>20</v>
      </c>
      <c r="E285" s="4">
        <v>11899</v>
      </c>
      <c r="F285" s="4" t="s">
        <v>18</v>
      </c>
      <c r="G285" s="4">
        <v>1</v>
      </c>
      <c r="H285" s="5">
        <v>210</v>
      </c>
      <c r="I285" s="10">
        <f t="shared" si="4"/>
        <v>210</v>
      </c>
    </row>
    <row r="286" spans="1:9" ht="99.95" customHeight="1" x14ac:dyDescent="0.25">
      <c r="A286" s="4"/>
      <c r="B286" s="4" t="s">
        <v>303</v>
      </c>
      <c r="C286" s="4" t="s">
        <v>6</v>
      </c>
      <c r="D286" s="4" t="s">
        <v>20</v>
      </c>
      <c r="E286" s="4">
        <v>11903</v>
      </c>
      <c r="F286" s="4" t="s">
        <v>12</v>
      </c>
      <c r="G286" s="4">
        <v>1</v>
      </c>
      <c r="H286" s="5">
        <v>160</v>
      </c>
      <c r="I286" s="10">
        <f t="shared" si="4"/>
        <v>160</v>
      </c>
    </row>
    <row r="287" spans="1:9" ht="99.95" customHeight="1" x14ac:dyDescent="0.25">
      <c r="A287" s="4"/>
      <c r="B287" s="4" t="s">
        <v>304</v>
      </c>
      <c r="C287" s="4" t="s">
        <v>341</v>
      </c>
      <c r="D287" s="4" t="s">
        <v>20</v>
      </c>
      <c r="E287" s="4">
        <v>11905</v>
      </c>
      <c r="F287" s="4" t="s">
        <v>15</v>
      </c>
      <c r="G287" s="4">
        <v>1</v>
      </c>
      <c r="H287" s="5">
        <v>220</v>
      </c>
      <c r="I287" s="10">
        <f t="shared" si="4"/>
        <v>220</v>
      </c>
    </row>
    <row r="288" spans="1:9" ht="99.95" customHeight="1" x14ac:dyDescent="0.25">
      <c r="A288" s="4"/>
      <c r="B288" s="4" t="s">
        <v>305</v>
      </c>
      <c r="C288" s="4" t="s">
        <v>6</v>
      </c>
      <c r="D288" s="4" t="s">
        <v>20</v>
      </c>
      <c r="E288" s="4">
        <v>11906</v>
      </c>
      <c r="F288" s="4" t="s">
        <v>18</v>
      </c>
      <c r="G288" s="4">
        <v>1</v>
      </c>
      <c r="H288" s="5">
        <v>160</v>
      </c>
      <c r="I288" s="10">
        <f t="shared" si="4"/>
        <v>160</v>
      </c>
    </row>
    <row r="289" spans="1:9" ht="99.95" customHeight="1" x14ac:dyDescent="0.25">
      <c r="A289" s="4"/>
      <c r="B289" s="4" t="s">
        <v>306</v>
      </c>
      <c r="C289" s="4" t="s">
        <v>341</v>
      </c>
      <c r="D289" s="4" t="s">
        <v>20</v>
      </c>
      <c r="E289" s="4">
        <v>11907</v>
      </c>
      <c r="F289" s="4" t="s">
        <v>11</v>
      </c>
      <c r="G289" s="4">
        <v>1</v>
      </c>
      <c r="H289" s="5">
        <v>180</v>
      </c>
      <c r="I289" s="10">
        <f t="shared" si="4"/>
        <v>180</v>
      </c>
    </row>
    <row r="290" spans="1:9" ht="99.95" customHeight="1" x14ac:dyDescent="0.25">
      <c r="A290" s="4"/>
      <c r="B290" s="4" t="s">
        <v>307</v>
      </c>
      <c r="C290" s="4" t="s">
        <v>341</v>
      </c>
      <c r="D290" s="4" t="s">
        <v>20</v>
      </c>
      <c r="E290" s="4">
        <v>11909</v>
      </c>
      <c r="F290" s="4" t="s">
        <v>11</v>
      </c>
      <c r="G290" s="4">
        <v>1</v>
      </c>
      <c r="H290" s="5">
        <v>240</v>
      </c>
      <c r="I290" s="10">
        <f t="shared" si="4"/>
        <v>240</v>
      </c>
    </row>
    <row r="291" spans="1:9" ht="99.95" customHeight="1" x14ac:dyDescent="0.25">
      <c r="A291" s="4"/>
      <c r="B291" s="4" t="s">
        <v>308</v>
      </c>
      <c r="C291" s="4" t="s">
        <v>341</v>
      </c>
      <c r="D291" s="4" t="s">
        <v>20</v>
      </c>
      <c r="E291" s="4">
        <v>11909</v>
      </c>
      <c r="F291" s="4" t="s">
        <v>13</v>
      </c>
      <c r="G291" s="4">
        <v>1</v>
      </c>
      <c r="H291" s="5">
        <v>240</v>
      </c>
      <c r="I291" s="10">
        <f t="shared" si="4"/>
        <v>240</v>
      </c>
    </row>
    <row r="292" spans="1:9" ht="99.95" customHeight="1" x14ac:dyDescent="0.25">
      <c r="A292" s="4"/>
      <c r="B292" s="4" t="s">
        <v>309</v>
      </c>
      <c r="C292" s="4" t="s">
        <v>341</v>
      </c>
      <c r="D292" s="4" t="s">
        <v>20</v>
      </c>
      <c r="E292" s="4">
        <v>11910</v>
      </c>
      <c r="F292" s="4" t="s">
        <v>15</v>
      </c>
      <c r="G292" s="4">
        <v>1</v>
      </c>
      <c r="H292" s="5">
        <v>210</v>
      </c>
      <c r="I292" s="10">
        <f t="shared" si="4"/>
        <v>210</v>
      </c>
    </row>
    <row r="293" spans="1:9" ht="99.95" customHeight="1" x14ac:dyDescent="0.25">
      <c r="A293" s="4"/>
      <c r="B293" s="4" t="s">
        <v>310</v>
      </c>
      <c r="C293" s="4" t="s">
        <v>341</v>
      </c>
      <c r="D293" s="4" t="s">
        <v>20</v>
      </c>
      <c r="E293" s="4">
        <v>11910</v>
      </c>
      <c r="F293" s="4" t="s">
        <v>12</v>
      </c>
      <c r="G293" s="4">
        <v>1</v>
      </c>
      <c r="H293" s="5">
        <v>210</v>
      </c>
      <c r="I293" s="10">
        <f t="shared" si="4"/>
        <v>210</v>
      </c>
    </row>
    <row r="294" spans="1:9" ht="99.95" customHeight="1" x14ac:dyDescent="0.25">
      <c r="A294" s="4"/>
      <c r="B294" s="4" t="s">
        <v>311</v>
      </c>
      <c r="C294" s="4" t="s">
        <v>341</v>
      </c>
      <c r="D294" s="4" t="s">
        <v>20</v>
      </c>
      <c r="E294" s="4">
        <v>11910</v>
      </c>
      <c r="F294" s="4" t="s">
        <v>13</v>
      </c>
      <c r="G294" s="4">
        <v>1</v>
      </c>
      <c r="H294" s="5">
        <v>210</v>
      </c>
      <c r="I294" s="10">
        <f t="shared" si="4"/>
        <v>210</v>
      </c>
    </row>
    <row r="295" spans="1:9" ht="99.95" customHeight="1" x14ac:dyDescent="0.25">
      <c r="A295" s="4"/>
      <c r="B295" s="4" t="s">
        <v>312</v>
      </c>
      <c r="C295" s="4" t="s">
        <v>341</v>
      </c>
      <c r="D295" s="4" t="s">
        <v>20</v>
      </c>
      <c r="E295" s="4">
        <v>11911</v>
      </c>
      <c r="F295" s="4" t="s">
        <v>15</v>
      </c>
      <c r="G295" s="4">
        <v>1</v>
      </c>
      <c r="H295" s="5">
        <v>340</v>
      </c>
      <c r="I295" s="10">
        <f t="shared" si="4"/>
        <v>340</v>
      </c>
    </row>
    <row r="296" spans="1:9" ht="99.95" customHeight="1" x14ac:dyDescent="0.25">
      <c r="A296" s="4"/>
      <c r="B296" s="4" t="s">
        <v>313</v>
      </c>
      <c r="C296" s="4" t="s">
        <v>341</v>
      </c>
      <c r="D296" s="4" t="s">
        <v>20</v>
      </c>
      <c r="E296" s="4">
        <v>11911</v>
      </c>
      <c r="F296" s="4" t="s">
        <v>12</v>
      </c>
      <c r="G296" s="4">
        <v>1</v>
      </c>
      <c r="H296" s="5">
        <v>340</v>
      </c>
      <c r="I296" s="10">
        <f t="shared" si="4"/>
        <v>340</v>
      </c>
    </row>
    <row r="297" spans="1:9" ht="99.95" customHeight="1" x14ac:dyDescent="0.25">
      <c r="A297" s="4"/>
      <c r="B297" s="4" t="s">
        <v>314</v>
      </c>
      <c r="C297" s="4" t="s">
        <v>341</v>
      </c>
      <c r="D297" s="4" t="s">
        <v>20</v>
      </c>
      <c r="E297" s="4">
        <v>11911</v>
      </c>
      <c r="F297" s="4" t="s">
        <v>13</v>
      </c>
      <c r="G297" s="4">
        <v>1</v>
      </c>
      <c r="H297" s="5">
        <v>340</v>
      </c>
      <c r="I297" s="10">
        <f t="shared" si="4"/>
        <v>340</v>
      </c>
    </row>
    <row r="298" spans="1:9" ht="99.95" customHeight="1" x14ac:dyDescent="0.25">
      <c r="A298" s="4"/>
      <c r="B298" s="4" t="s">
        <v>315</v>
      </c>
      <c r="C298" s="4" t="s">
        <v>341</v>
      </c>
      <c r="D298" s="4" t="s">
        <v>20</v>
      </c>
      <c r="E298" s="4">
        <v>11912</v>
      </c>
      <c r="F298" s="4" t="s">
        <v>14</v>
      </c>
      <c r="G298" s="4">
        <v>1</v>
      </c>
      <c r="H298" s="5">
        <v>150</v>
      </c>
      <c r="I298" s="10">
        <f t="shared" si="4"/>
        <v>150</v>
      </c>
    </row>
    <row r="299" spans="1:9" ht="99.95" customHeight="1" x14ac:dyDescent="0.25">
      <c r="A299" s="4"/>
      <c r="B299" s="4" t="s">
        <v>316</v>
      </c>
      <c r="C299" s="4" t="s">
        <v>341</v>
      </c>
      <c r="D299" s="4" t="s">
        <v>20</v>
      </c>
      <c r="E299" s="4">
        <v>11915</v>
      </c>
      <c r="F299" s="4" t="s">
        <v>11</v>
      </c>
      <c r="G299" s="4">
        <v>1</v>
      </c>
      <c r="H299" s="5">
        <v>220</v>
      </c>
      <c r="I299" s="10">
        <f t="shared" si="4"/>
        <v>220</v>
      </c>
    </row>
    <row r="300" spans="1:9" ht="99.95" customHeight="1" x14ac:dyDescent="0.25">
      <c r="A300" s="4"/>
      <c r="B300" s="4" t="s">
        <v>317</v>
      </c>
      <c r="C300" s="4" t="s">
        <v>341</v>
      </c>
      <c r="D300" s="4" t="s">
        <v>20</v>
      </c>
      <c r="E300" s="4">
        <v>11917</v>
      </c>
      <c r="F300" s="4" t="s">
        <v>15</v>
      </c>
      <c r="G300" s="4">
        <v>3</v>
      </c>
      <c r="H300" s="5">
        <v>160</v>
      </c>
      <c r="I300" s="10">
        <f t="shared" si="4"/>
        <v>480</v>
      </c>
    </row>
    <row r="301" spans="1:9" ht="99.95" customHeight="1" x14ac:dyDescent="0.25">
      <c r="A301" s="4"/>
      <c r="B301" s="4" t="s">
        <v>318</v>
      </c>
      <c r="C301" s="4" t="s">
        <v>341</v>
      </c>
      <c r="D301" s="4" t="s">
        <v>20</v>
      </c>
      <c r="E301" s="4">
        <v>11918</v>
      </c>
      <c r="F301" s="4" t="s">
        <v>12</v>
      </c>
      <c r="G301" s="4">
        <v>1</v>
      </c>
      <c r="H301" s="5">
        <v>170</v>
      </c>
      <c r="I301" s="10">
        <f t="shared" si="4"/>
        <v>170</v>
      </c>
    </row>
    <row r="302" spans="1:9" ht="99.95" customHeight="1" x14ac:dyDescent="0.25">
      <c r="A302" s="4"/>
      <c r="B302" s="4" t="s">
        <v>319</v>
      </c>
      <c r="C302" s="4" t="s">
        <v>341</v>
      </c>
      <c r="D302" s="4" t="s">
        <v>20</v>
      </c>
      <c r="E302" s="4">
        <v>11918</v>
      </c>
      <c r="F302" s="4" t="s">
        <v>14</v>
      </c>
      <c r="G302" s="4">
        <v>2</v>
      </c>
      <c r="H302" s="5">
        <v>170</v>
      </c>
      <c r="I302" s="10">
        <f t="shared" si="4"/>
        <v>340</v>
      </c>
    </row>
    <row r="303" spans="1:9" ht="99.95" customHeight="1" x14ac:dyDescent="0.25">
      <c r="A303" s="4"/>
      <c r="B303" s="4" t="s">
        <v>320</v>
      </c>
      <c r="C303" s="4" t="s">
        <v>341</v>
      </c>
      <c r="D303" s="4" t="s">
        <v>20</v>
      </c>
      <c r="E303" s="4">
        <v>11918</v>
      </c>
      <c r="F303" s="4" t="s">
        <v>16</v>
      </c>
      <c r="G303" s="4">
        <v>1</v>
      </c>
      <c r="H303" s="5">
        <v>170</v>
      </c>
      <c r="I303" s="10">
        <f t="shared" si="4"/>
        <v>170</v>
      </c>
    </row>
    <row r="304" spans="1:9" ht="99.95" customHeight="1" x14ac:dyDescent="0.25">
      <c r="A304" s="4"/>
      <c r="B304" s="4" t="s">
        <v>321</v>
      </c>
      <c r="C304" s="4" t="s">
        <v>341</v>
      </c>
      <c r="D304" s="4" t="s">
        <v>20</v>
      </c>
      <c r="E304" s="4">
        <v>11919</v>
      </c>
      <c r="F304" s="4" t="s">
        <v>11</v>
      </c>
      <c r="G304" s="4">
        <v>4</v>
      </c>
      <c r="H304" s="5">
        <v>180</v>
      </c>
      <c r="I304" s="10">
        <f t="shared" si="4"/>
        <v>720</v>
      </c>
    </row>
    <row r="305" spans="1:9" ht="99.95" customHeight="1" x14ac:dyDescent="0.25">
      <c r="A305" s="4"/>
      <c r="B305" s="4" t="s">
        <v>322</v>
      </c>
      <c r="C305" s="4" t="s">
        <v>341</v>
      </c>
      <c r="D305" s="4" t="s">
        <v>20</v>
      </c>
      <c r="E305" s="4">
        <v>11919</v>
      </c>
      <c r="F305" s="4" t="s">
        <v>18</v>
      </c>
      <c r="G305" s="4">
        <v>4</v>
      </c>
      <c r="H305" s="5">
        <v>180</v>
      </c>
      <c r="I305" s="10">
        <f t="shared" si="4"/>
        <v>720</v>
      </c>
    </row>
    <row r="306" spans="1:9" ht="99.95" customHeight="1" x14ac:dyDescent="0.25">
      <c r="A306" s="4"/>
      <c r="B306" s="4" t="s">
        <v>323</v>
      </c>
      <c r="C306" s="4" t="s">
        <v>341</v>
      </c>
      <c r="D306" s="4" t="s">
        <v>20</v>
      </c>
      <c r="E306" s="4">
        <v>11919</v>
      </c>
      <c r="F306" s="4" t="s">
        <v>12</v>
      </c>
      <c r="G306" s="4">
        <v>6</v>
      </c>
      <c r="H306" s="5">
        <v>180</v>
      </c>
      <c r="I306" s="10">
        <f t="shared" si="4"/>
        <v>1080</v>
      </c>
    </row>
    <row r="307" spans="1:9" ht="99.95" customHeight="1" x14ac:dyDescent="0.25">
      <c r="A307" s="4"/>
      <c r="B307" s="4" t="s">
        <v>324</v>
      </c>
      <c r="C307" s="4" t="s">
        <v>341</v>
      </c>
      <c r="D307" s="4" t="s">
        <v>20</v>
      </c>
      <c r="E307" s="4">
        <v>11919</v>
      </c>
      <c r="F307" s="4" t="s">
        <v>13</v>
      </c>
      <c r="G307" s="4">
        <v>3</v>
      </c>
      <c r="H307" s="5">
        <v>180</v>
      </c>
      <c r="I307" s="10">
        <f t="shared" si="4"/>
        <v>540</v>
      </c>
    </row>
    <row r="308" spans="1:9" ht="99.95" customHeight="1" x14ac:dyDescent="0.25">
      <c r="A308" s="4"/>
      <c r="B308" s="4" t="s">
        <v>325</v>
      </c>
      <c r="C308" s="4" t="s">
        <v>341</v>
      </c>
      <c r="D308" s="4" t="s">
        <v>20</v>
      </c>
      <c r="E308" s="4">
        <v>11919</v>
      </c>
      <c r="F308" s="4" t="s">
        <v>14</v>
      </c>
      <c r="G308" s="4">
        <v>4</v>
      </c>
      <c r="H308" s="5">
        <v>180</v>
      </c>
      <c r="I308" s="10">
        <f t="shared" si="4"/>
        <v>720</v>
      </c>
    </row>
    <row r="309" spans="1:9" ht="99.95" customHeight="1" x14ac:dyDescent="0.25">
      <c r="A309" s="4"/>
      <c r="B309" s="4" t="s">
        <v>326</v>
      </c>
      <c r="C309" s="4" t="s">
        <v>343</v>
      </c>
      <c r="D309" s="4" t="s">
        <v>20</v>
      </c>
      <c r="E309" s="4">
        <v>11921</v>
      </c>
      <c r="F309" s="4" t="s">
        <v>8</v>
      </c>
      <c r="G309" s="4">
        <v>1</v>
      </c>
      <c r="H309" s="5">
        <v>190</v>
      </c>
      <c r="I309" s="10">
        <f t="shared" si="4"/>
        <v>190</v>
      </c>
    </row>
    <row r="310" spans="1:9" ht="99.95" customHeight="1" x14ac:dyDescent="0.25">
      <c r="A310" s="4"/>
      <c r="B310" s="4" t="s">
        <v>327</v>
      </c>
      <c r="C310" s="4" t="s">
        <v>343</v>
      </c>
      <c r="D310" s="4" t="s">
        <v>20</v>
      </c>
      <c r="E310" s="4">
        <v>11922</v>
      </c>
      <c r="F310" s="4" t="s">
        <v>9</v>
      </c>
      <c r="G310" s="4">
        <v>1</v>
      </c>
      <c r="H310" s="5">
        <v>240</v>
      </c>
      <c r="I310" s="10">
        <f t="shared" si="4"/>
        <v>240</v>
      </c>
    </row>
    <row r="311" spans="1:9" ht="99.95" customHeight="1" x14ac:dyDescent="0.25">
      <c r="A311" s="4"/>
      <c r="B311" s="4" t="s">
        <v>328</v>
      </c>
      <c r="C311" s="4" t="s">
        <v>343</v>
      </c>
      <c r="D311" s="4" t="s">
        <v>20</v>
      </c>
      <c r="E311" s="4">
        <v>11924</v>
      </c>
      <c r="F311" s="4" t="s">
        <v>8</v>
      </c>
      <c r="G311" s="4">
        <v>1</v>
      </c>
      <c r="H311" s="5">
        <v>260</v>
      </c>
      <c r="I311" s="10">
        <f t="shared" si="4"/>
        <v>260</v>
      </c>
    </row>
    <row r="312" spans="1:9" ht="99.95" customHeight="1" x14ac:dyDescent="0.25">
      <c r="A312" s="4"/>
      <c r="B312" s="4" t="s">
        <v>329</v>
      </c>
      <c r="C312" s="4" t="s">
        <v>343</v>
      </c>
      <c r="D312" s="4" t="s">
        <v>20</v>
      </c>
      <c r="E312" s="4">
        <v>11927</v>
      </c>
      <c r="F312" s="4" t="s">
        <v>9</v>
      </c>
      <c r="G312" s="4">
        <v>1</v>
      </c>
      <c r="H312" s="5">
        <v>220</v>
      </c>
      <c r="I312" s="10">
        <f t="shared" si="4"/>
        <v>220</v>
      </c>
    </row>
    <row r="313" spans="1:9" ht="99.95" customHeight="1" x14ac:dyDescent="0.25">
      <c r="A313" s="4"/>
      <c r="B313" s="4" t="s">
        <v>330</v>
      </c>
      <c r="C313" s="4" t="s">
        <v>343</v>
      </c>
      <c r="D313" s="4" t="s">
        <v>20</v>
      </c>
      <c r="E313" s="4">
        <v>11929</v>
      </c>
      <c r="F313" s="4" t="s">
        <v>9</v>
      </c>
      <c r="G313" s="4">
        <v>1</v>
      </c>
      <c r="H313" s="5">
        <v>320</v>
      </c>
      <c r="I313" s="10">
        <f t="shared" si="4"/>
        <v>320</v>
      </c>
    </row>
    <row r="314" spans="1:9" ht="99.95" customHeight="1" x14ac:dyDescent="0.25">
      <c r="A314" s="4"/>
      <c r="B314" s="4" t="s">
        <v>331</v>
      </c>
      <c r="C314" s="4" t="s">
        <v>347</v>
      </c>
      <c r="D314" s="4" t="s">
        <v>20</v>
      </c>
      <c r="E314" s="4">
        <v>11930</v>
      </c>
      <c r="F314" s="4" t="s">
        <v>9</v>
      </c>
      <c r="G314" s="4">
        <v>1</v>
      </c>
      <c r="H314" s="5">
        <v>400</v>
      </c>
      <c r="I314" s="10">
        <f t="shared" si="4"/>
        <v>400</v>
      </c>
    </row>
    <row r="315" spans="1:9" ht="99.95" customHeight="1" x14ac:dyDescent="0.25">
      <c r="A315" s="4"/>
      <c r="B315" s="4" t="s">
        <v>332</v>
      </c>
      <c r="C315" s="4" t="s">
        <v>347</v>
      </c>
      <c r="D315" s="4" t="s">
        <v>20</v>
      </c>
      <c r="E315" s="4">
        <v>11931</v>
      </c>
      <c r="F315" s="4" t="s">
        <v>9</v>
      </c>
      <c r="G315" s="4">
        <v>2</v>
      </c>
      <c r="H315" s="5">
        <v>380</v>
      </c>
      <c r="I315" s="10">
        <f t="shared" si="4"/>
        <v>760</v>
      </c>
    </row>
    <row r="316" spans="1:9" ht="99.95" customHeight="1" x14ac:dyDescent="0.25">
      <c r="A316" s="4"/>
      <c r="B316" s="4" t="s">
        <v>333</v>
      </c>
      <c r="C316" s="4" t="s">
        <v>347</v>
      </c>
      <c r="D316" s="4" t="s">
        <v>20</v>
      </c>
      <c r="E316" s="4">
        <v>11932</v>
      </c>
      <c r="F316" s="4" t="s">
        <v>8</v>
      </c>
      <c r="G316" s="4">
        <v>3</v>
      </c>
      <c r="H316" s="5">
        <v>450</v>
      </c>
      <c r="I316" s="10">
        <f t="shared" si="4"/>
        <v>1350</v>
      </c>
    </row>
    <row r="317" spans="1:9" ht="99.95" customHeight="1" x14ac:dyDescent="0.25">
      <c r="A317" s="4"/>
      <c r="B317" s="4" t="s">
        <v>334</v>
      </c>
      <c r="C317" s="4" t="s">
        <v>347</v>
      </c>
      <c r="D317" s="4" t="s">
        <v>20</v>
      </c>
      <c r="E317" s="4">
        <v>11932</v>
      </c>
      <c r="F317" s="4" t="s">
        <v>9</v>
      </c>
      <c r="G317" s="4">
        <v>3</v>
      </c>
      <c r="H317" s="5">
        <v>450</v>
      </c>
      <c r="I317" s="10">
        <f t="shared" si="4"/>
        <v>1350</v>
      </c>
    </row>
    <row r="318" spans="1:9" ht="30.95" customHeight="1" x14ac:dyDescent="0.25">
      <c r="B318" s="2"/>
      <c r="C318" s="2"/>
      <c r="D318" s="2"/>
      <c r="E318" s="2"/>
      <c r="F318" s="2"/>
      <c r="G318" s="2">
        <v>1167</v>
      </c>
      <c r="H318" s="3"/>
      <c r="I318" s="11">
        <f>SUBTOTAL(9,I3:I317)</f>
        <v>190672</v>
      </c>
    </row>
  </sheetData>
  <autoFilter ref="B2:H318">
    <filterColumn colId="1">
      <filters>
        <filter val="Blouse"/>
        <filter val="Trousers"/>
      </filters>
    </filterColumn>
  </autoFilter>
  <mergeCells count="1">
    <mergeCell ref="A1:I1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GUESS BY MARCIANO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2017-06-25T15:38:58Z</dcterms:created>
  <dcterms:modified xsi:type="dcterms:W3CDTF">2017-06-29T11:08:59Z</dcterms:modified>
</cp:coreProperties>
</file>